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horizondiscoverygroup-my.sharepoint.com/personal/samantha_hartin_horizondiscovery_com/Documents/Desktop/Reference Standards/"/>
    </mc:Choice>
  </mc:AlternateContent>
  <xr:revisionPtr revIDLastSave="5" documentId="8_{2E62B066-5CE5-4B80-A7B6-71C36C07FD2A}" xr6:coauthVersionLast="47" xr6:coauthVersionMax="47" xr10:uidLastSave="{C5F06BA7-1B34-4DD0-9350-6CB4A51B8046}"/>
  <bookViews>
    <workbookView xWindow="28680" yWindow="-120" windowWidth="29040" windowHeight="16440" xr2:uid="{CB61803D-33FC-46EF-98C9-5BABBDD0D3C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<sst xmlns="http://schemas.openxmlformats.org/spreadsheetml/2006/main" count="2360" uniqueCount="768">
  <si>
    <t>GRCh37 (hg19)</t>
  </si>
  <si>
    <t>GRCh38 (hg38)</t>
  </si>
  <si>
    <t>Ref</t>
  </si>
  <si>
    <t>Alt</t>
  </si>
  <si>
    <t>Gene</t>
  </si>
  <si>
    <t>Variant Type</t>
  </si>
  <si>
    <t>Chr</t>
  </si>
  <si>
    <t>Location</t>
  </si>
  <si>
    <t>C</t>
  </si>
  <si>
    <t>G</t>
  </si>
  <si>
    <t>PIK3CD</t>
  </si>
  <si>
    <t>SNP</t>
  </si>
  <si>
    <t>T</t>
  </si>
  <si>
    <t>MTOR</t>
  </si>
  <si>
    <t>A</t>
  </si>
  <si>
    <t>TG</t>
  </si>
  <si>
    <t>INS</t>
  </si>
  <si>
    <t>SDHB</t>
  </si>
  <si>
    <t>ARID1A</t>
  </si>
  <si>
    <t>RAD54L</t>
  </si>
  <si>
    <t>JAK1</t>
  </si>
  <si>
    <t>NRAS</t>
  </si>
  <si>
    <t>NOTCH2</t>
  </si>
  <si>
    <t>NTRK1</t>
  </si>
  <si>
    <t>GC</t>
  </si>
  <si>
    <t>DEL</t>
  </si>
  <si>
    <t>DDR2</t>
  </si>
  <si>
    <t>CFH</t>
  </si>
  <si>
    <t>MDM4</t>
  </si>
  <si>
    <t>GEN1</t>
  </si>
  <si>
    <t>DNMT3A</t>
  </si>
  <si>
    <t>CATTG</t>
  </si>
  <si>
    <t>ALK</t>
  </si>
  <si>
    <t>EML4</t>
  </si>
  <si>
    <t>EPCAM</t>
  </si>
  <si>
    <t>MSH2</t>
  </si>
  <si>
    <t>MSH6</t>
  </si>
  <si>
    <t>PROC</t>
  </si>
  <si>
    <t>NFE2L2</t>
  </si>
  <si>
    <t>CA</t>
  </si>
  <si>
    <t>RBM45</t>
  </si>
  <si>
    <t>SF3B1</t>
  </si>
  <si>
    <t>IDH1</t>
  </si>
  <si>
    <t>BARD1</t>
  </si>
  <si>
    <t>DIS3L2</t>
  </si>
  <si>
    <t>FANCD2</t>
  </si>
  <si>
    <t>AG</t>
  </si>
  <si>
    <t>PPARG</t>
  </si>
  <si>
    <t>RAF1</t>
  </si>
  <si>
    <t>XPC</t>
  </si>
  <si>
    <t>MLH1</t>
  </si>
  <si>
    <t>CTNNB1</t>
  </si>
  <si>
    <t>CCTT</t>
  </si>
  <si>
    <t>MAGI1</t>
  </si>
  <si>
    <t>TTC</t>
  </si>
  <si>
    <t>GT</t>
  </si>
  <si>
    <t>GATA2</t>
  </si>
  <si>
    <t>ATR</t>
  </si>
  <si>
    <t>PIK3CA</t>
  </si>
  <si>
    <t>BCL6</t>
  </si>
  <si>
    <t>TFRC</t>
  </si>
  <si>
    <t>FGFR3</t>
  </si>
  <si>
    <t>PDGFRA</t>
  </si>
  <si>
    <t>KIT</t>
  </si>
  <si>
    <t>KDR</t>
  </si>
  <si>
    <t>TET2</t>
  </si>
  <si>
    <t>FGF2</t>
  </si>
  <si>
    <t>TC</t>
  </si>
  <si>
    <t>FBXW7</t>
  </si>
  <si>
    <t>TERT</t>
  </si>
  <si>
    <t>CG</t>
  </si>
  <si>
    <t>FGF10</t>
  </si>
  <si>
    <t>PIK3R1</t>
  </si>
  <si>
    <t>MSH3</t>
  </si>
  <si>
    <t>APC</t>
  </si>
  <si>
    <t>CSF1R</t>
  </si>
  <si>
    <t>PDGFRB</t>
  </si>
  <si>
    <t>FANCE</t>
  </si>
  <si>
    <t>CCND3</t>
  </si>
  <si>
    <t>ROS1</t>
  </si>
  <si>
    <t>CARD11</t>
  </si>
  <si>
    <t>PMS2</t>
  </si>
  <si>
    <t>EGFR</t>
  </si>
  <si>
    <t>AGGAATTAAGAGAAGC</t>
  </si>
  <si>
    <t>PIK3CG</t>
  </si>
  <si>
    <t>MET</t>
  </si>
  <si>
    <t>SMO</t>
  </si>
  <si>
    <t>AC</t>
  </si>
  <si>
    <t>BRAF</t>
  </si>
  <si>
    <t>PPP2R2A</t>
  </si>
  <si>
    <t>ZNF395</t>
  </si>
  <si>
    <t>WRN</t>
  </si>
  <si>
    <t>NRG1</t>
  </si>
  <si>
    <t>TAG</t>
  </si>
  <si>
    <t>AT</t>
  </si>
  <si>
    <t>FGFR1</t>
  </si>
  <si>
    <t>NBN</t>
  </si>
  <si>
    <t>EXT1</t>
  </si>
  <si>
    <t>RECQL4</t>
  </si>
  <si>
    <t>JAK2</t>
  </si>
  <si>
    <t>MLLT3</t>
  </si>
  <si>
    <t>FANCG</t>
  </si>
  <si>
    <t>PTCH1</t>
  </si>
  <si>
    <t>XPA</t>
  </si>
  <si>
    <t>ABL1</t>
  </si>
  <si>
    <t>TSC1</t>
  </si>
  <si>
    <t>NOTCH1</t>
  </si>
  <si>
    <t>GATA3</t>
  </si>
  <si>
    <t>RET</t>
  </si>
  <si>
    <t>BMPR1A</t>
  </si>
  <si>
    <t>HRAS</t>
  </si>
  <si>
    <t>SF3B2</t>
  </si>
  <si>
    <t>CCND1</t>
  </si>
  <si>
    <t>FGF3</t>
  </si>
  <si>
    <t>MRE11</t>
  </si>
  <si>
    <t>CEP57</t>
  </si>
  <si>
    <t>ETS1</t>
  </si>
  <si>
    <t>FLI1</t>
  </si>
  <si>
    <t>FGF6</t>
  </si>
  <si>
    <t>KRAS</t>
  </si>
  <si>
    <t>ERBB3</t>
  </si>
  <si>
    <t>CDK4</t>
  </si>
  <si>
    <t>MMAB</t>
  </si>
  <si>
    <t>PTPN11</t>
  </si>
  <si>
    <t>HNF1A</t>
  </si>
  <si>
    <t>CTCATTCAT</t>
  </si>
  <si>
    <t>GGA</t>
  </si>
  <si>
    <t>FLT3</t>
  </si>
  <si>
    <t>FLT1</t>
  </si>
  <si>
    <t>BRCA2</t>
  </si>
  <si>
    <t>RB1</t>
  </si>
  <si>
    <t>ERCC5</t>
  </si>
  <si>
    <t>FANCM</t>
  </si>
  <si>
    <t>MAX</t>
  </si>
  <si>
    <t>RAD51B</t>
  </si>
  <si>
    <t>AKT1</t>
  </si>
  <si>
    <t>BUB1B</t>
  </si>
  <si>
    <t>TP53BP1</t>
  </si>
  <si>
    <t>SLTM</t>
  </si>
  <si>
    <t>MAP2K1</t>
  </si>
  <si>
    <t>NTRK3</t>
  </si>
  <si>
    <t>FANCI</t>
  </si>
  <si>
    <t>IDH2</t>
  </si>
  <si>
    <t>BLM</t>
  </si>
  <si>
    <t>TSC2</t>
  </si>
  <si>
    <t>SLX4</t>
  </si>
  <si>
    <t>CT</t>
  </si>
  <si>
    <t>CREBBP</t>
  </si>
  <si>
    <t>ERCC4</t>
  </si>
  <si>
    <t>CDH1</t>
  </si>
  <si>
    <t>FANCA</t>
  </si>
  <si>
    <t>TP53</t>
  </si>
  <si>
    <t>FLCN</t>
  </si>
  <si>
    <t>NF1</t>
  </si>
  <si>
    <t>CDK12</t>
  </si>
  <si>
    <t>ERBB2</t>
  </si>
  <si>
    <t>BRCA1</t>
  </si>
  <si>
    <t>ETV4</t>
  </si>
  <si>
    <t>CAA</t>
  </si>
  <si>
    <t>RPS6KB1</t>
  </si>
  <si>
    <t>CD79B</t>
  </si>
  <si>
    <t>PRKAR1A</t>
  </si>
  <si>
    <t>RHBDF2</t>
  </si>
  <si>
    <t>STK11</t>
  </si>
  <si>
    <t>GNA11</t>
  </si>
  <si>
    <t>FZR1</t>
  </si>
  <si>
    <t>MAP2K2</t>
  </si>
  <si>
    <t>LDLR</t>
  </si>
  <si>
    <t>NOTCH3</t>
  </si>
  <si>
    <t>JAK3</t>
  </si>
  <si>
    <t>CCNE1</t>
  </si>
  <si>
    <t>AKT2</t>
  </si>
  <si>
    <t>AXL</t>
  </si>
  <si>
    <t>ERCC2</t>
  </si>
  <si>
    <t>ERCC1</t>
  </si>
  <si>
    <t>CAAG</t>
  </si>
  <si>
    <t>SMOX</t>
  </si>
  <si>
    <t>GNAS</t>
  </si>
  <si>
    <t>ERG</t>
  </si>
  <si>
    <t>SMARCB1</t>
  </si>
  <si>
    <t>EWSR1</t>
  </si>
  <si>
    <t>EP300</t>
  </si>
  <si>
    <t>X</t>
  </si>
  <si>
    <t>AR</t>
  </si>
  <si>
    <t>MED12</t>
  </si>
  <si>
    <t>GTC</t>
  </si>
  <si>
    <t>ATRX</t>
  </si>
  <si>
    <t>BTK</t>
  </si>
  <si>
    <t>dbSNP ID 
(v151)</t>
  </si>
  <si>
    <t xml:space="preserve">dbSNP Amino Acid 
(v151) </t>
  </si>
  <si>
    <r>
      <rPr>
        <b/>
        <sz val="12"/>
        <color theme="1"/>
        <rFont val="Calibri (Body)"/>
      </rPr>
      <t>gDNA</t>
    </r>
    <r>
      <rPr>
        <b/>
        <sz val="12"/>
        <color theme="1"/>
        <rFont val="Aptos Narrow"/>
        <family val="2"/>
        <scheme val="minor"/>
      </rPr>
      <t xml:space="preserve"> (HD827)
Batch: 36898
Average Allele Frequency (AF)</t>
    </r>
  </si>
  <si>
    <t>FFPE (HD832)
Batch: 40763
Average Allele Frequency (AF)</t>
  </si>
  <si>
    <t>cfDNA (HD833)
Batch: 40762
Average Allele Frequency (AF)</t>
  </si>
  <si>
    <t>Notes</t>
  </si>
  <si>
    <t>NGS</t>
  </si>
  <si>
    <t>ddPCR</t>
  </si>
  <si>
    <t>rs12735071</t>
  </si>
  <si>
    <t>NA</t>
  </si>
  <si>
    <t>rs11121691</t>
  </si>
  <si>
    <t>L2303L;L508L</t>
  </si>
  <si>
    <t>rs2275527</t>
  </si>
  <si>
    <t>S1851R;S1851S;S56R;S56S</t>
  </si>
  <si>
    <t>rs1022580</t>
  </si>
  <si>
    <t>rs139562988</t>
  </si>
  <si>
    <t>P427P;P44P</t>
  </si>
  <si>
    <t>rs912059538</t>
  </si>
  <si>
    <t>P1326L;P223L;P943L;P96L</t>
  </si>
  <si>
    <t>rs2230588</t>
  </si>
  <si>
    <t>P732P;P733P</t>
  </si>
  <si>
    <t>rs17127063</t>
  </si>
  <si>
    <t>R658R;R659R</t>
  </si>
  <si>
    <t>rs310229</t>
  </si>
  <si>
    <t>rs310224</t>
  </si>
  <si>
    <t>rs121913254</t>
  </si>
  <si>
    <t>Q61*;Q61E;Q61K</t>
  </si>
  <si>
    <t>rs6685892</t>
  </si>
  <si>
    <t>G2447G</t>
  </si>
  <si>
    <t>rs782677147</t>
  </si>
  <si>
    <t>R1231W</t>
  </si>
  <si>
    <t>rs2453056</t>
  </si>
  <si>
    <t>rs2453040</t>
  </si>
  <si>
    <t>rs61790277</t>
  </si>
  <si>
    <t>Not found in hg38</t>
  </si>
  <si>
    <t>rs11810554</t>
  </si>
  <si>
    <t>C19C;C19W</t>
  </si>
  <si>
    <t>rs4021006</t>
  </si>
  <si>
    <t>R5R</t>
  </si>
  <si>
    <t>rs56252149</t>
  </si>
  <si>
    <t>P928L</t>
  </si>
  <si>
    <t>rs41267423</t>
  </si>
  <si>
    <t>rs6334</t>
  </si>
  <si>
    <t>Q522H;Q522Q;Q552H;Q552Q;Q555H;Q555Q;Q558H;Q558Q</t>
  </si>
  <si>
    <t>rs6337</t>
  </si>
  <si>
    <t>A593A;A623A;A626A;A629A</t>
  </si>
  <si>
    <t>rs2298258</t>
  </si>
  <si>
    <t>L13L;L30L;L420L</t>
  </si>
  <si>
    <t>rs75932087</t>
  </si>
  <si>
    <t>rs800292</t>
  </si>
  <si>
    <t>V62I</t>
  </si>
  <si>
    <t>rs1061147</t>
  </si>
  <si>
    <t>A243A;A307A</t>
  </si>
  <si>
    <t>rs1061170</t>
  </si>
  <si>
    <t>H338Y;H402Y</t>
  </si>
  <si>
    <t>rs2274700</t>
  </si>
  <si>
    <t>A473A</t>
  </si>
  <si>
    <t>rs72753803</t>
  </si>
  <si>
    <t>rs35322898</t>
  </si>
  <si>
    <t>P401P</t>
  </si>
  <si>
    <t>rs1812152</t>
  </si>
  <si>
    <t>S92A;S92P;S92T</t>
  </si>
  <si>
    <t>rs300168</t>
  </si>
  <si>
    <t>E657E</t>
  </si>
  <si>
    <t>rs300169</t>
  </si>
  <si>
    <t>T680I;T680R</t>
  </si>
  <si>
    <t>rs77424145</t>
  </si>
  <si>
    <t>K882E</t>
  </si>
  <si>
    <t>rs2276598</t>
  </si>
  <si>
    <t>L199L;L233L;L270L;L422L</t>
  </si>
  <si>
    <t>rs2276599</t>
  </si>
  <si>
    <t>rs1391843363;rs397706189</t>
  </si>
  <si>
    <t>rs771622065</t>
  </si>
  <si>
    <t>P1543S;P373S</t>
  </si>
  <si>
    <t>rs1881421</t>
  </si>
  <si>
    <t>D1529E;D359E</t>
  </si>
  <si>
    <t>rs56132472</t>
  </si>
  <si>
    <t>T1446T;T276T</t>
  </si>
  <si>
    <t>rs17007646</t>
  </si>
  <si>
    <t>rs35093491</t>
  </si>
  <si>
    <t>V476A</t>
  </si>
  <si>
    <t>rs776407160</t>
  </si>
  <si>
    <t>G156G</t>
  </si>
  <si>
    <t>rs4358080</t>
  </si>
  <si>
    <t>L9L</t>
  </si>
  <si>
    <t>rs6744779</t>
  </si>
  <si>
    <t>rs1126497</t>
  </si>
  <si>
    <t>M115T;M143T;M191T</t>
  </si>
  <si>
    <t>rs2347794</t>
  </si>
  <si>
    <t>rs3732183</t>
  </si>
  <si>
    <t>rs1800931</t>
  </si>
  <si>
    <t>rs3211299</t>
  </si>
  <si>
    <t>S144I;S45I</t>
  </si>
  <si>
    <t>rs761427866</t>
  </si>
  <si>
    <t>F631F;F803F;F933F</t>
  </si>
  <si>
    <t>rs889994526</t>
  </si>
  <si>
    <t>P205P;P377P;P404P;P447P;P454P;P461P;P477P</t>
  </si>
  <si>
    <t>rs771047013</t>
  </si>
  <si>
    <t>A382fs*7;A43fs*7</t>
  </si>
  <si>
    <t>rs4685</t>
  </si>
  <si>
    <t>V1219V;V235V</t>
  </si>
  <si>
    <t>rs788018</t>
  </si>
  <si>
    <t>G877G</t>
  </si>
  <si>
    <t>rs788023</t>
  </si>
  <si>
    <t>K141K;K141N</t>
  </si>
  <si>
    <t>rs16840789</t>
  </si>
  <si>
    <t>rs75237746</t>
  </si>
  <si>
    <t>rs2070094</t>
  </si>
  <si>
    <t>V363L;V363M;V488L;V488M;V507L;V507M</t>
  </si>
  <si>
    <t>rs2229571</t>
  </si>
  <si>
    <t>R234R;R234S;R359R;R359S;R378R;R378S</t>
  </si>
  <si>
    <t>rs2070096</t>
  </si>
  <si>
    <t>T207T;T332T;T351T</t>
  </si>
  <si>
    <t>rs556095213</t>
  </si>
  <si>
    <t>N529N</t>
  </si>
  <si>
    <t>rs72492997</t>
  </si>
  <si>
    <t>V379V</t>
  </si>
  <si>
    <t>rs112887807</t>
  </si>
  <si>
    <t>S390S</t>
  </si>
  <si>
    <t>rs72492998</t>
  </si>
  <si>
    <t>T393T</t>
  </si>
  <si>
    <t>rs73126218</t>
  </si>
  <si>
    <t>N405S</t>
  </si>
  <si>
    <t>rs764447374</t>
  </si>
  <si>
    <t>Y425Y</t>
  </si>
  <si>
    <t>rs750338758</t>
  </si>
  <si>
    <t>rs62245508</t>
  </si>
  <si>
    <t>rs772169028</t>
  </si>
  <si>
    <t>D1350N</t>
  </si>
  <si>
    <t>rs3856806</t>
  </si>
  <si>
    <t>H449H;H455H;H477H</t>
  </si>
  <si>
    <t>rs2596828</t>
  </si>
  <si>
    <t>A288A</t>
  </si>
  <si>
    <t>rs2228001</t>
  </si>
  <si>
    <t>Q902K;Q939K</t>
  </si>
  <si>
    <t>rs2733533</t>
  </si>
  <si>
    <t>rs2733534</t>
  </si>
  <si>
    <t>rs2607749</t>
  </si>
  <si>
    <t>rs2279017</t>
  </si>
  <si>
    <t>rs2958057</t>
  </si>
  <si>
    <t>A590A;A627A</t>
  </si>
  <si>
    <t>rs2228000</t>
  </si>
  <si>
    <t>A462V;A499V</t>
  </si>
  <si>
    <t>rs2607775</t>
  </si>
  <si>
    <t>rs63750198</t>
  </si>
  <si>
    <t>S11*;S11L;S154*;S154L;S244*;S244L;S252*;S252L;S27*;S27L;S33*;S33L;S46*;S46L</t>
  </si>
  <si>
    <t>rs121913400</t>
  </si>
  <si>
    <t>S26C;S26F;S26Y;S33C;S33F;S33Y</t>
  </si>
  <si>
    <t>rs587776850</t>
  </si>
  <si>
    <t>S38del;S45del</t>
  </si>
  <si>
    <t>rs55638583</t>
  </si>
  <si>
    <t>rs139764373</t>
  </si>
  <si>
    <t>E698fs*31;E704fs*31;E823fs*31</t>
  </si>
  <si>
    <t>rs11708606</t>
  </si>
  <si>
    <t>rs2227930</t>
  </si>
  <si>
    <t>G209G;G528G;G592G</t>
  </si>
  <si>
    <t>rs104886003</t>
  </si>
  <si>
    <t>E545K;E545Q</t>
  </si>
  <si>
    <t>rs587776932</t>
  </si>
  <si>
    <t>G914R</t>
  </si>
  <si>
    <t>rs121913279</t>
  </si>
  <si>
    <t>H1047L;H1047R</t>
  </si>
  <si>
    <t>rs1880099</t>
  </si>
  <si>
    <t>rs41298097</t>
  </si>
  <si>
    <t>rs419068</t>
  </si>
  <si>
    <t>rs2305183</t>
  </si>
  <si>
    <t>rs2234909</t>
  </si>
  <si>
    <t>N294N</t>
  </si>
  <si>
    <t>rs55865821</t>
  </si>
  <si>
    <t>G426D;G439D;G451D</t>
  </si>
  <si>
    <t>rs10028020</t>
  </si>
  <si>
    <t>A363A;A603A;A616A;A628A</t>
  </si>
  <si>
    <t>rs2228230</t>
  </si>
  <si>
    <t>V584V;V824V;V837V;V849V</t>
  </si>
  <si>
    <t>rs121913507</t>
  </si>
  <si>
    <t>D812V;D816V</t>
  </si>
  <si>
    <t>rs3733542</t>
  </si>
  <si>
    <t>L858L;L862L</t>
  </si>
  <si>
    <t>rs1531289</t>
  </si>
  <si>
    <t>rs3214870;rs397772062;rs869246746</t>
  </si>
  <si>
    <t>rs1870377</t>
  </si>
  <si>
    <t>Q472H</t>
  </si>
  <si>
    <t>rs2305948</t>
  </si>
  <si>
    <t>V297I;V297L</t>
  </si>
  <si>
    <t>rs1048201</t>
  </si>
  <si>
    <t>R209Q;R40Q</t>
  </si>
  <si>
    <t>rs35719940</t>
  </si>
  <si>
    <t>A1062T;A999T</t>
  </si>
  <si>
    <t>rs35973242</t>
  </si>
  <si>
    <t>rs706713</t>
  </si>
  <si>
    <t>Y73Y</t>
  </si>
  <si>
    <t>rs1347191023;rs587776701</t>
  </si>
  <si>
    <t>K383fs*32</t>
  </si>
  <si>
    <t>rs26279</t>
  </si>
  <si>
    <t>A1045T</t>
  </si>
  <si>
    <t>rs2229992</t>
  </si>
  <si>
    <t>Y468Y;Y486Y;Y49Y</t>
  </si>
  <si>
    <t>rs351771</t>
  </si>
  <si>
    <t>A108A;A41A;A527A;A545A</t>
  </si>
  <si>
    <t>rs41115</t>
  </si>
  <si>
    <t>T1475T;T1493T</t>
  </si>
  <si>
    <t>rs42427</t>
  </si>
  <si>
    <t>G1660G;G1678G</t>
  </si>
  <si>
    <t>rs866006</t>
  </si>
  <si>
    <t>S1738S;S1756S</t>
  </si>
  <si>
    <t>rs459552</t>
  </si>
  <si>
    <t>V1804D;V1804G;V1822D;V1822G</t>
  </si>
  <si>
    <t>rs465899</t>
  </si>
  <si>
    <t>P1942P;P1960P</t>
  </si>
  <si>
    <t>rs864622205</t>
  </si>
  <si>
    <t>R2696C;R2696S;R2714C;R2714S</t>
  </si>
  <si>
    <t>rs34928010</t>
  </si>
  <si>
    <t>rs2228422</t>
  </si>
  <si>
    <t>T242T</t>
  </si>
  <si>
    <t>rs13188584</t>
  </si>
  <si>
    <t>rs216123</t>
  </si>
  <si>
    <t>P28P</t>
  </si>
  <si>
    <t>rs246388</t>
  </si>
  <si>
    <t>P1084P</t>
  </si>
  <si>
    <t>rs246395</t>
  </si>
  <si>
    <t>L867L</t>
  </si>
  <si>
    <t>rs56072663</t>
  </si>
  <si>
    <t>T618T</t>
  </si>
  <si>
    <t>rs41287110</t>
  </si>
  <si>
    <t>E485K</t>
  </si>
  <si>
    <t>rs2240780</t>
  </si>
  <si>
    <t>rs4713866</t>
  </si>
  <si>
    <t>rs1051130</t>
  </si>
  <si>
    <t>L132H;L132P;L132R;S178A;S178P;S178T;S187A;S187P;S187T;S209A;S209P;S209T;S259A;S259P;S259T;S63A;S63P;S63T</t>
  </si>
  <si>
    <t>rs2243384</t>
  </si>
  <si>
    <t>rs2229078</t>
  </si>
  <si>
    <t>E954E;E959E</t>
  </si>
  <si>
    <t>rs1336457582</t>
  </si>
  <si>
    <t>Q249Q;Q258Q</t>
  </si>
  <si>
    <t>rs2273601</t>
  </si>
  <si>
    <t>rs747530675</t>
  </si>
  <si>
    <t>A968T</t>
  </si>
  <si>
    <t>rs3735125</t>
  </si>
  <si>
    <t>rs1805326</t>
  </si>
  <si>
    <t>rs1805321</t>
  </si>
  <si>
    <t>P159S;P279S;P283S;P335S;P364S;P367S;P418S;P470S</t>
  </si>
  <si>
    <t>rs28929495</t>
  </si>
  <si>
    <t>G452C;G452R;G452S;G666C;G666R;G666S;G674C;G674R;G674S;G719C;G719R;G719S</t>
  </si>
  <si>
    <t>rs121913421</t>
  </si>
  <si>
    <t>E479_A483del;E693_A697del;E701_A705del;E746_A750del</t>
  </si>
  <si>
    <t>rs1050171</t>
  </si>
  <si>
    <t>Q520H;Q520Q;Q734H;Q734Q;Q742H;Q742Q;Q787H;Q787Q</t>
  </si>
  <si>
    <t>rs121434569</t>
  </si>
  <si>
    <t>T523M;T737M;T745M;T790M</t>
  </si>
  <si>
    <t>rs121434568</t>
  </si>
  <si>
    <t>L591Q;L591R;L805Q;L805R;L813Q;L813R;L858Q;L858R</t>
  </si>
  <si>
    <t>rs1183980892</t>
  </si>
  <si>
    <t>A253T</t>
  </si>
  <si>
    <t>rs849389</t>
  </si>
  <si>
    <t>P324P</t>
  </si>
  <si>
    <t>rs6947629</t>
  </si>
  <si>
    <t>rs2023748</t>
  </si>
  <si>
    <t>A1339A;A1357A;A209A;A909A</t>
  </si>
  <si>
    <t>rs2075777</t>
  </si>
  <si>
    <t>rs9648696</t>
  </si>
  <si>
    <t>G251G;G643G;G71G</t>
  </si>
  <si>
    <t>rs113488022</t>
  </si>
  <si>
    <t>V208A;V208E;V208G;V28A;V28E;V28G;V600A;V600E;V600G</t>
  </si>
  <si>
    <t>rs17309515</t>
  </si>
  <si>
    <t>rs778547157</t>
  </si>
  <si>
    <t>H234fs*43</t>
  </si>
  <si>
    <t>rs1800391</t>
  </si>
  <si>
    <t>M387I</t>
  </si>
  <si>
    <t>rs1800392</t>
  </si>
  <si>
    <t>L787L</t>
  </si>
  <si>
    <t>rs2252480</t>
  </si>
  <si>
    <t>rs2737335</t>
  </si>
  <si>
    <t>rs1801195</t>
  </si>
  <si>
    <t>L1074F</t>
  </si>
  <si>
    <t>rs147117969</t>
  </si>
  <si>
    <t>L1246L</t>
  </si>
  <si>
    <t>rs1346044</t>
  </si>
  <si>
    <t>C1367R</t>
  </si>
  <si>
    <t>rs7834206</t>
  </si>
  <si>
    <t>rs34918173</t>
  </si>
  <si>
    <t>A34E</t>
  </si>
  <si>
    <t>rs146965117</t>
  </si>
  <si>
    <t>rs889060841</t>
  </si>
  <si>
    <t>rs3735775</t>
  </si>
  <si>
    <t>rs3735776</t>
  </si>
  <si>
    <t>rs75779200</t>
  </si>
  <si>
    <t>P144S;P147S;P251S;P268S;P272S;P285S;P298S;P301S;P306S;P309S;P361S;P374S;P43S</t>
  </si>
  <si>
    <t>rs61754795</t>
  </si>
  <si>
    <t>A127A;A45A</t>
  </si>
  <si>
    <t>rs7837891</t>
  </si>
  <si>
    <t>E587E</t>
  </si>
  <si>
    <t>rs756627</t>
  </si>
  <si>
    <t>rs4244610</t>
  </si>
  <si>
    <t>rs4251691</t>
  </si>
  <si>
    <t>A1005A;R1005Q</t>
  </si>
  <si>
    <t>rs11342077;rs398010167</t>
  </si>
  <si>
    <t>P766fs*444;R766fs*77</t>
  </si>
  <si>
    <t>rs4251689</t>
  </si>
  <si>
    <t>rs4244612</t>
  </si>
  <si>
    <t>E108D;E267D</t>
  </si>
  <si>
    <t>rs4244613</t>
  </si>
  <si>
    <t>S246S;S87S</t>
  </si>
  <si>
    <t>rs2721190</t>
  </si>
  <si>
    <t>S50P;S92P</t>
  </si>
  <si>
    <t>rs2306386</t>
  </si>
  <si>
    <t>E2E;E44E</t>
  </si>
  <si>
    <t>rs2230722</t>
  </si>
  <si>
    <t>H14H;H163H</t>
  </si>
  <si>
    <t>rs2230724</t>
  </si>
  <si>
    <t>L425L;L681L;L830L</t>
  </si>
  <si>
    <t>rs2780835</t>
  </si>
  <si>
    <t>rs587118</t>
  </si>
  <si>
    <t>rs357564</t>
  </si>
  <si>
    <t>P1164H;P1164L;P1164R;P1249H;P1249L;P1249R;P1314H;P1314L;P1314R;P1315H;P1315L;P1315R</t>
  </si>
  <si>
    <t>rs762191823</t>
  </si>
  <si>
    <t>G43E;G43V</t>
  </si>
  <si>
    <t>rs1056171</t>
  </si>
  <si>
    <t>P1108P;P1127P</t>
  </si>
  <si>
    <t>rs2229974</t>
  </si>
  <si>
    <t>D2185D</t>
  </si>
  <si>
    <t>rs10521</t>
  </si>
  <si>
    <t>D1698D</t>
  </si>
  <si>
    <t>rs2229971</t>
  </si>
  <si>
    <t>N755N</t>
  </si>
  <si>
    <t>rs780810308</t>
  </si>
  <si>
    <t>P668A;P668S</t>
  </si>
  <si>
    <t>rs4489420</t>
  </si>
  <si>
    <t>N104N</t>
  </si>
  <si>
    <t>rs2229359</t>
  </si>
  <si>
    <t>A207A</t>
  </si>
  <si>
    <t>rs422628</t>
  </si>
  <si>
    <t>rs1800858</t>
  </si>
  <si>
    <t>A45A</t>
  </si>
  <si>
    <t>rs1800861</t>
  </si>
  <si>
    <t>L769L</t>
  </si>
  <si>
    <t>rs11528010</t>
  </si>
  <si>
    <t>P2T</t>
  </si>
  <si>
    <t>rs750721065</t>
  </si>
  <si>
    <t>G161R;P54P</t>
  </si>
  <si>
    <t>rs1049872</t>
  </si>
  <si>
    <t>K388K;K405K</t>
  </si>
  <si>
    <t>rs9344</t>
  </si>
  <si>
    <t>P241P</t>
  </si>
  <si>
    <t>rs35420992</t>
  </si>
  <si>
    <t>T136T</t>
  </si>
  <si>
    <t>rs41538178</t>
  </si>
  <si>
    <t>A23A</t>
  </si>
  <si>
    <t>rs1014666</t>
  </si>
  <si>
    <t>rs535801</t>
  </si>
  <si>
    <t>rs497763</t>
  </si>
  <si>
    <t>rs1134795</t>
  </si>
  <si>
    <t>rs61903295</t>
  </si>
  <si>
    <t>P239P;P257P;P266P;P82P</t>
  </si>
  <si>
    <t>rs534488</t>
  </si>
  <si>
    <t>rs2230004</t>
  </si>
  <si>
    <t>L121L;L250L;L337L;L381L</t>
  </si>
  <si>
    <t>rs7113191</t>
  </si>
  <si>
    <t>A163A;A196A;A229A;A36A</t>
  </si>
  <si>
    <t>rs2241281</t>
  </si>
  <si>
    <t>rs2241280</t>
  </si>
  <si>
    <t>V139V;V18V</t>
  </si>
  <si>
    <t>rs2241279</t>
  </si>
  <si>
    <t>T122T;T1T</t>
  </si>
  <si>
    <t>rs11611403</t>
  </si>
  <si>
    <t>G108G</t>
  </si>
  <si>
    <t>rs11613495</t>
  </si>
  <si>
    <t>V36A</t>
  </si>
  <si>
    <t>rs1137282</t>
  </si>
  <si>
    <t>D173D;D173E;D60D;D60E</t>
  </si>
  <si>
    <t>rs112445441</t>
  </si>
  <si>
    <t>G13A;G13D;G13V</t>
  </si>
  <si>
    <t>rs121913529</t>
  </si>
  <si>
    <t>G12A;G12D;G12V</t>
  </si>
  <si>
    <t>rs773123</t>
  </si>
  <si>
    <t>S1060C;S1119C;S239C;S360C;S426C;S476C</t>
  </si>
  <si>
    <t>rs812826</t>
  </si>
  <si>
    <t>rs2069506</t>
  </si>
  <si>
    <t>rs9593</t>
  </si>
  <si>
    <t>M148K;M148T;M187K;M187T;M239K;M239T</t>
  </si>
  <si>
    <t>rs1169289</t>
  </si>
  <si>
    <t>L17L;L65L</t>
  </si>
  <si>
    <t>rs1169288</t>
  </si>
  <si>
    <t>I27F;I27L;I75F;I75L</t>
  </si>
  <si>
    <t>rs2244608</t>
  </si>
  <si>
    <t>rs12427353</t>
  </si>
  <si>
    <t>rs58371019;rs587777932</t>
  </si>
  <si>
    <t>S350_H353dup;S467_H470dup;T354fs*20;T354fs*24;T354fs*25;T471fs*20;T471fs*24;T471fs*25</t>
  </si>
  <si>
    <t>rs55834942</t>
  </si>
  <si>
    <t>T515T</t>
  </si>
  <si>
    <t>rs1169304</t>
  </si>
  <si>
    <t>L551S</t>
  </si>
  <si>
    <t>rs4073630</t>
  </si>
  <si>
    <t>rs1933437</t>
  </si>
  <si>
    <t>T227M</t>
  </si>
  <si>
    <t>rs775945126</t>
  </si>
  <si>
    <t>rs9581971</t>
  </si>
  <si>
    <t>rs12872889</t>
  </si>
  <si>
    <t>D7G</t>
  </si>
  <si>
    <t>rs374177896</t>
  </si>
  <si>
    <t>D1052N;D270N;D75N</t>
  </si>
  <si>
    <t>rs1801406</t>
  </si>
  <si>
    <t>K1132K;K1132N</t>
  </si>
  <si>
    <t>rs543304</t>
  </si>
  <si>
    <t>V1269V</t>
  </si>
  <si>
    <t>rs28897727</t>
  </si>
  <si>
    <t>D1420Y</t>
  </si>
  <si>
    <t>rs1376347173;rs80359481</t>
  </si>
  <si>
    <t>K1691fs*15</t>
  </si>
  <si>
    <t>rs80359509</t>
  </si>
  <si>
    <t>N1784fs*7</t>
  </si>
  <si>
    <t>rs9534262</t>
  </si>
  <si>
    <t>rs118072861</t>
  </si>
  <si>
    <t>rs198616</t>
  </si>
  <si>
    <t>rs143856635</t>
  </si>
  <si>
    <t>rs2804086</t>
  </si>
  <si>
    <t>rs2233573</t>
  </si>
  <si>
    <t>I195I;I195M</t>
  </si>
  <si>
    <t>rs3092904</t>
  </si>
  <si>
    <t>rs3918332</t>
  </si>
  <si>
    <t>rs775996769</t>
  </si>
  <si>
    <t>A513T;A939T;A967T</t>
  </si>
  <si>
    <t>rs9514067</t>
  </si>
  <si>
    <t>G1080*;G1080R;G1534*;G1534R;G313*;G313R</t>
  </si>
  <si>
    <t>rs17635457</t>
  </si>
  <si>
    <t>rs760464029</t>
  </si>
  <si>
    <t>A212A;A258A;A292A;A293A;A319A</t>
  </si>
  <si>
    <t>rs17783124</t>
  </si>
  <si>
    <t>rs28623567</t>
  </si>
  <si>
    <t>rs3730346</t>
  </si>
  <si>
    <t>rs17668261</t>
  </si>
  <si>
    <t>rs1801389</t>
  </si>
  <si>
    <t>K108K;K94K</t>
  </si>
  <si>
    <t>rs1047130</t>
  </si>
  <si>
    <t>A388A;A402A</t>
  </si>
  <si>
    <t>rs2172742</t>
  </si>
  <si>
    <t>rs1453446696</t>
  </si>
  <si>
    <t>A131A;A1761A;A1806A;A1809A;A1811A</t>
  </si>
  <si>
    <t>rs2230451</t>
  </si>
  <si>
    <t>S154S;S1641S;S1686S;S1691S</t>
  </si>
  <si>
    <t>rs2602141</t>
  </si>
  <si>
    <t>K1136Q;K1141Q</t>
  </si>
  <si>
    <t>rs77145198</t>
  </si>
  <si>
    <t>H18H;H518H;H521H;H934H;H952H</t>
  </si>
  <si>
    <t>rs2124203</t>
  </si>
  <si>
    <t>G481G;G484G;G897G;G915G</t>
  </si>
  <si>
    <t>rs1057519729</t>
  </si>
  <si>
    <t>Q56P</t>
  </si>
  <si>
    <t>rs730880503</t>
  </si>
  <si>
    <t>H119Y</t>
  </si>
  <si>
    <t>rs2229910</t>
  </si>
  <si>
    <t>A398A;A488A;A496A</t>
  </si>
  <si>
    <t>rs1128994</t>
  </si>
  <si>
    <t>N191N;N93N</t>
  </si>
  <si>
    <t>E1087K;E1087Q;E1147K;E1147Q;E913K;E913Q</t>
  </si>
  <si>
    <t>rs60147683</t>
  </si>
  <si>
    <t>rs17273206</t>
  </si>
  <si>
    <t>rs2227933</t>
  </si>
  <si>
    <t>T1034T;T659T</t>
  </si>
  <si>
    <t>rs2227934</t>
  </si>
  <si>
    <t>A1177A;A802A</t>
  </si>
  <si>
    <t>rs1063147</t>
  </si>
  <si>
    <t>L1184L;L1315L;L940L</t>
  </si>
  <si>
    <t>rs7187438</t>
  </si>
  <si>
    <t>rs1216948562</t>
  </si>
  <si>
    <t>R178I</t>
  </si>
  <si>
    <t>rs1378599948</t>
  </si>
  <si>
    <t>I1046fs*15;I1084fs*15;I39fs*15</t>
  </si>
  <si>
    <t>rs762521</t>
  </si>
  <si>
    <t>rs1799801</t>
  </si>
  <si>
    <t>S835S</t>
  </si>
  <si>
    <t>rs3743674</t>
  </si>
  <si>
    <t>rs9282681</t>
  </si>
  <si>
    <t>T105A;T1328A;T45A;T62A</t>
  </si>
  <si>
    <t>rs11649210</t>
  </si>
  <si>
    <t>L1269L;L46L;L95L</t>
  </si>
  <si>
    <t>rs1800358</t>
  </si>
  <si>
    <t>P1218P;P44P</t>
  </si>
  <si>
    <t>rs17233497</t>
  </si>
  <si>
    <t>S1088F;S38F;V156V</t>
  </si>
  <si>
    <t>rs17227064</t>
  </si>
  <si>
    <t>rs17227057</t>
  </si>
  <si>
    <t>rs3743860</t>
  </si>
  <si>
    <t>rs17226980</t>
  </si>
  <si>
    <t>S80S;S93S;S967S</t>
  </si>
  <si>
    <t>rs17233253</t>
  </si>
  <si>
    <t>rs17232910</t>
  </si>
  <si>
    <t>P643A</t>
  </si>
  <si>
    <t>rs17226519</t>
  </si>
  <si>
    <t>rs11646374</t>
  </si>
  <si>
    <t>A412V</t>
  </si>
  <si>
    <t>rs1800330</t>
  </si>
  <si>
    <t>rs1800331</t>
  </si>
  <si>
    <t>T381T</t>
  </si>
  <si>
    <t>rs11648881</t>
  </si>
  <si>
    <t>rs2074963</t>
  </si>
  <si>
    <t>rs17880604</t>
  </si>
  <si>
    <t>rs2909430</t>
  </si>
  <si>
    <t>rs1042522</t>
  </si>
  <si>
    <t>P33H;P33R;P72H;P72R</t>
  </si>
  <si>
    <t>rs76960595</t>
  </si>
  <si>
    <t>rs41525346</t>
  </si>
  <si>
    <t>rs2285892</t>
  </si>
  <si>
    <t>P344P;P678P;P712P</t>
  </si>
  <si>
    <t>rs1136201</t>
  </si>
  <si>
    <t>I24F;I24V;I379F;I379V;I625F;I625V;I640F;I640V;I655F;I655V;I95F;I95V</t>
  </si>
  <si>
    <t>rs903506</t>
  </si>
  <si>
    <t>rs41293455</t>
  </si>
  <si>
    <t>R1147*;R1147G;R1396*;R1396G;R1443*;R1443G;R208*;R208G;R214*;R214G;R215*;R215G;R260*;R260G;R293*;R293G;R301*;R301G;R339*;R339G;R340*;R340G</t>
  </si>
  <si>
    <t>rs799923</t>
  </si>
  <si>
    <t>rs79868029</t>
  </si>
  <si>
    <t>rs2271959</t>
  </si>
  <si>
    <t>rs76853887</t>
  </si>
  <si>
    <t>rs2070776</t>
  </si>
  <si>
    <t>C122*;C122C;C123*;C123C</t>
  </si>
  <si>
    <t>rs2302234</t>
  </si>
  <si>
    <t>N194K;N332K</t>
  </si>
  <si>
    <t>rs3826288</t>
  </si>
  <si>
    <t>rs2075605</t>
  </si>
  <si>
    <t>rs2075607</t>
  </si>
  <si>
    <t>rs3746069</t>
  </si>
  <si>
    <t>rs4900</t>
  </si>
  <si>
    <t>T106T;T257T</t>
  </si>
  <si>
    <t>rs740686</t>
  </si>
  <si>
    <t>rs10250</t>
  </si>
  <si>
    <t>I123I;I220I</t>
  </si>
  <si>
    <t>rs17851657</t>
  </si>
  <si>
    <t>D151D;D54D</t>
  </si>
  <si>
    <t>rs2116897</t>
  </si>
  <si>
    <t>rs14158</t>
  </si>
  <si>
    <t>P899P</t>
  </si>
  <si>
    <t>rs10423702</t>
  </si>
  <si>
    <t>rs767175703</t>
  </si>
  <si>
    <t>R181H;R181L;R182H;R182L</t>
  </si>
  <si>
    <t>rs3212781</t>
  </si>
  <si>
    <t>rs2302603</t>
  </si>
  <si>
    <t>rs3212733</t>
  </si>
  <si>
    <t>rs7257694</t>
  </si>
  <si>
    <t>S278S;S356S;S360S;S362S;S390S;S405S</t>
  </si>
  <si>
    <t>rs773553776</t>
  </si>
  <si>
    <t>R107W;R189W;R251W</t>
  </si>
  <si>
    <t>rs171140</t>
  </si>
  <si>
    <t>rs1799793</t>
  </si>
  <si>
    <t>D20N;D20Y;D234N;D234Y;D288N;D288Y;D312N;D312Y</t>
  </si>
  <si>
    <t>rs238405</t>
  </si>
  <si>
    <t>rs238406</t>
  </si>
  <si>
    <t>R106R;R132R;R156R</t>
  </si>
  <si>
    <t>rs1799783</t>
  </si>
  <si>
    <t>rs762562</t>
  </si>
  <si>
    <t>K373E;K375E</t>
  </si>
  <si>
    <t>rs2336219</t>
  </si>
  <si>
    <t>D394N;D396N</t>
  </si>
  <si>
    <t>rs35729377;rs374686338</t>
  </si>
  <si>
    <t>K428del;K430del</t>
  </si>
  <si>
    <t>rs10401261</t>
  </si>
  <si>
    <t>rs3212961</t>
  </si>
  <si>
    <t>rs11615</t>
  </si>
  <si>
    <t>N118N;N46N</t>
  </si>
  <si>
    <t>rs2282695</t>
  </si>
  <si>
    <t>A39A</t>
  </si>
  <si>
    <t>rs1051904</t>
  </si>
  <si>
    <t>A249A;A339A;A392A</t>
  </si>
  <si>
    <t>rs8620</t>
  </si>
  <si>
    <t>I126I;I170I;I171I;I185I;I186I;I814I;I828I</t>
  </si>
  <si>
    <t>rs2836441</t>
  </si>
  <si>
    <t>rs11090285</t>
  </si>
  <si>
    <t>rs2301291</t>
  </si>
  <si>
    <t>rs750740148</t>
  </si>
  <si>
    <t>T594M</t>
  </si>
  <si>
    <t>rs20552</t>
  </si>
  <si>
    <t>T1061T</t>
  </si>
  <si>
    <t>rs2294976</t>
  </si>
  <si>
    <t>rs2076577</t>
  </si>
  <si>
    <t>rs747293337</t>
  </si>
  <si>
    <t>A52T</t>
  </si>
  <si>
    <t>rs6152</t>
  </si>
  <si>
    <t>E213E</t>
  </si>
  <si>
    <t>rs7051453</t>
  </si>
  <si>
    <t>rs1135363</t>
  </si>
  <si>
    <t>C457*;C457C;C633*;C633C;C667*;C667C</t>
  </si>
  <si>
    <r>
      <rPr>
        <b/>
        <sz val="12"/>
        <color theme="1"/>
        <rFont val="Aptos Narrow"/>
        <family val="2"/>
        <scheme val="minor"/>
      </rPr>
      <t>Document Description:</t>
    </r>
    <r>
      <rPr>
        <sz val="11"/>
        <color theme="1"/>
        <rFont val="Aptos Narrow"/>
        <family val="2"/>
        <scheme val="minor"/>
      </rPr>
      <t xml:space="preserve"> This excel file lists the high confidence variants present in the OncoSpan Reference Standard (HD827: gDNA, HD832: FFPE, and HD833: cfDNA)
</t>
    </r>
    <r>
      <rPr>
        <b/>
        <sz val="12"/>
        <color theme="1"/>
        <rFont val="Aptos Narrow"/>
        <family val="2"/>
        <scheme val="minor"/>
      </rPr>
      <t>This Data Relates To</t>
    </r>
    <r>
      <rPr>
        <sz val="11"/>
        <color theme="1"/>
        <rFont val="Aptos Narrow"/>
        <family val="2"/>
        <scheme val="minor"/>
      </rPr>
      <t xml:space="preserve">: Catalogue Numbers HD827/HD832/HD833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</si>
</sst>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8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b/>
      <sz val="12"/>
      <name val="Aptos Narrow"/>
      <family val="2"/>
      <scheme val="minor"/>
    </font>
    <font>
      <sz val="10"/>
      <name val="Monaco"/>
      <family val="2"/>
    </font>
    <font>
      <sz val="12"/>
      <name val="Aptos Narrow"/>
      <family val="2"/>
      <scheme val="minor"/>
    </font>
    <font>
      <sz val="12"/>
      <color rgb="FF000000"/>
      <name val="Aptos Narrow"/>
      <family val="2"/>
      <scheme val="minor"/>
    </font>
    <font>
      <b/>
      <sz val="12"/>
      <color theme="1"/>
      <name val="Calibri (Body)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0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0" fillId="0" borderId="0" xfId="0" applyAlignment="1">
      <alignment horizontal="left"/>
    </xf>
    <xf numFmtId="0" fontId="5" fillId="0" borderId="0" xfId="0" applyFont="1" applyAlignment="1">
      <alignment horizontal="left"/>
    </xf>
    <xf numFmtId="0" fontId="2" fillId="0" borderId="1" xfId="0" applyFont="1" applyBorder="1" applyAlignment="1">
      <alignment horizontal="center"/>
    </xf>
    <xf numFmtId="164" fontId="2" fillId="0" borderId="1" xfId="1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164" fontId="0" fillId="0" borderId="1" xfId="1" applyNumberFormat="1" applyFont="1" applyBorder="1" applyAlignment="1">
      <alignment horizontal="center"/>
    </xf>
    <xf numFmtId="0" fontId="0" fillId="0" borderId="1" xfId="0" applyBorder="1"/>
    <xf numFmtId="164" fontId="5" fillId="0" borderId="1" xfId="1" applyNumberFormat="1" applyFont="1" applyBorder="1" applyAlignment="1">
      <alignment horizontal="center"/>
    </xf>
    <xf numFmtId="0" fontId="6" fillId="0" borderId="4" xfId="0" applyFont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left" vertical="center" wrapText="1"/>
    </xf>
  </cellXfs>
  <cellStyles count="2">
    <cellStyle name="Normal" xfId="0" builtinId="0"/>
    <cellStyle name="Percent" xfId="1" builtinId="5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19050</xdr:colOff>
      <xdr:row>0</xdr:row>
      <xdr:rowOff>98426</xdr:rowOff>
    </xdr:from>
    <xdr:to>
      <xdr:col>16</xdr:col>
      <xdr:colOff>1517173</xdr:colOff>
      <xdr:row>0</xdr:row>
      <xdr:rowOff>994078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CE150F0-567B-4126-A350-76D85ADD5D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9475" y="98426"/>
          <a:ext cx="2107723" cy="89565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2E6754-C72C-469B-B36B-7F329E4405E6}">
  <dimension ref="A1:T610"/>
  <sheetViews>
    <sheetView tabSelected="1" workbookViewId="0">
      <selection activeCell="X13" sqref="X13"/>
    </sheetView>
  </sheetViews>
  <sheetFormatPr defaultRowHeight="15.75"/>
  <cols>
    <col min="1" max="1" width="4.42578125" style="14" bestFit="1" customWidth="1"/>
    <col min="2" max="2" width="11.5703125" style="14" bestFit="1" customWidth="1"/>
    <col min="3" max="3" width="4.42578125" style="15" bestFit="1" customWidth="1"/>
    <col min="4" max="4" width="11.5703125" style="15" customWidth="1"/>
    <col min="5" max="5" width="23.28515625" style="14" bestFit="1" customWidth="1"/>
    <col min="6" max="6" width="12" style="14" bestFit="1" customWidth="1"/>
    <col min="7" max="7" width="10.7109375" style="14" bestFit="1" customWidth="1"/>
    <col min="8" max="8" width="9.5703125" style="14" customWidth="1"/>
    <col min="9" max="9" width="16" style="14" customWidth="1"/>
    <col min="10" max="10" width="29.42578125" style="14" customWidth="1"/>
    <col min="11" max="11" width="9.140625" style="14"/>
    <col min="13" max="13" width="9.140625" style="26"/>
    <col min="14" max="16" width="9.140625" style="27"/>
    <col min="17" max="17" width="29.28515625" style="26" customWidth="1"/>
    <col min="18" max="20" width="9.140625" hidden="1" customWidth="1"/>
  </cols>
  <sheetData>
    <row r="1" spans="1:20" s="26" customFormat="1" ht="84.75" customHeight="1">
      <c r="A1" s="29" t="s">
        <v>767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</row>
    <row r="2" spans="1:20" ht="87.75" customHeight="1">
      <c r="A2" s="1" t="s">
        <v>0</v>
      </c>
      <c r="B2" s="1"/>
      <c r="C2" s="2" t="s">
        <v>1</v>
      </c>
      <c r="D2" s="2"/>
      <c r="E2" s="3" t="s">
        <v>2</v>
      </c>
      <c r="F2" s="3" t="s">
        <v>3</v>
      </c>
      <c r="G2" s="3" t="s">
        <v>4</v>
      </c>
      <c r="H2" s="4" t="s">
        <v>5</v>
      </c>
      <c r="I2" s="4" t="s">
        <v>188</v>
      </c>
      <c r="J2" s="4" t="s">
        <v>189</v>
      </c>
      <c r="K2" s="1" t="s">
        <v>190</v>
      </c>
      <c r="L2" s="1"/>
      <c r="M2" s="1" t="s">
        <v>191</v>
      </c>
      <c r="N2" s="1"/>
      <c r="O2" s="1" t="s">
        <v>192</v>
      </c>
      <c r="P2" s="1"/>
      <c r="Q2" s="16" t="s">
        <v>193</v>
      </c>
    </row>
    <row r="3" spans="1:20">
      <c r="A3" s="5" t="s">
        <v>6</v>
      </c>
      <c r="B3" s="5" t="s">
        <v>7</v>
      </c>
      <c r="C3" s="6" t="s">
        <v>6</v>
      </c>
      <c r="D3" s="6" t="s">
        <v>7</v>
      </c>
      <c r="E3" s="7"/>
      <c r="F3" s="7"/>
      <c r="G3" s="7"/>
      <c r="H3" s="8"/>
      <c r="I3" s="8"/>
      <c r="J3" s="8"/>
      <c r="K3" s="17" t="s">
        <v>194</v>
      </c>
      <c r="L3" s="18" t="s">
        <v>195</v>
      </c>
      <c r="M3" s="17" t="s">
        <v>194</v>
      </c>
      <c r="N3" s="18" t="s">
        <v>195</v>
      </c>
      <c r="O3" s="17" t="s">
        <v>194</v>
      </c>
      <c r="P3" s="18" t="s">
        <v>195</v>
      </c>
      <c r="Q3" s="19"/>
    </row>
    <row r="4" spans="1:20">
      <c r="A4" s="9">
        <v>1</v>
      </c>
      <c r="B4" s="10">
        <v>9781412</v>
      </c>
      <c r="C4" s="11">
        <v>1</v>
      </c>
      <c r="D4" s="11">
        <v>9721354</v>
      </c>
      <c r="E4" s="10" t="s">
        <v>8</v>
      </c>
      <c r="F4" s="10" t="s">
        <v>9</v>
      </c>
      <c r="G4" s="10" t="s">
        <v>10</v>
      </c>
      <c r="H4" s="10" t="s">
        <v>11</v>
      </c>
      <c r="I4" s="20" t="s">
        <v>196</v>
      </c>
      <c r="J4" s="20" t="s">
        <v>197</v>
      </c>
      <c r="K4" s="21">
        <v>0.45</v>
      </c>
      <c r="L4" s="21"/>
      <c r="M4" s="21">
        <v>0.47499999999999998</v>
      </c>
      <c r="N4" s="22"/>
      <c r="O4" s="21">
        <v>0.46500000000000002</v>
      </c>
      <c r="P4" s="22"/>
      <c r="Q4" s="22"/>
    </row>
    <row r="5" spans="1:20">
      <c r="A5" s="9">
        <v>1</v>
      </c>
      <c r="B5" s="10">
        <v>11181327</v>
      </c>
      <c r="C5" s="11">
        <v>1</v>
      </c>
      <c r="D5" s="11">
        <v>11121270</v>
      </c>
      <c r="E5" s="10" t="s">
        <v>8</v>
      </c>
      <c r="F5" s="10" t="s">
        <v>12</v>
      </c>
      <c r="G5" s="10" t="s">
        <v>13</v>
      </c>
      <c r="H5" s="10" t="s">
        <v>11</v>
      </c>
      <c r="I5" s="20" t="s">
        <v>198</v>
      </c>
      <c r="J5" s="20" t="s">
        <v>199</v>
      </c>
      <c r="K5" s="21">
        <v>0.18</v>
      </c>
      <c r="L5" s="21"/>
      <c r="M5" s="21">
        <v>0.16500000000000001</v>
      </c>
      <c r="N5" s="22"/>
      <c r="O5" s="21">
        <v>0.155</v>
      </c>
      <c r="P5" s="22"/>
      <c r="Q5" s="22"/>
    </row>
    <row r="6" spans="1:20">
      <c r="A6" s="9">
        <v>1</v>
      </c>
      <c r="B6" s="10">
        <v>11190646</v>
      </c>
      <c r="C6" s="11">
        <v>1</v>
      </c>
      <c r="D6" s="11">
        <v>11130589</v>
      </c>
      <c r="E6" s="10" t="s">
        <v>9</v>
      </c>
      <c r="F6" s="10" t="s">
        <v>14</v>
      </c>
      <c r="G6" s="10" t="s">
        <v>13</v>
      </c>
      <c r="H6" s="10" t="s">
        <v>11</v>
      </c>
      <c r="I6" s="20" t="s">
        <v>200</v>
      </c>
      <c r="J6" s="20" t="s">
        <v>201</v>
      </c>
      <c r="K6" s="21">
        <v>0.18</v>
      </c>
      <c r="L6" s="21"/>
      <c r="M6" s="21">
        <v>0.19</v>
      </c>
      <c r="N6" s="22"/>
      <c r="O6" s="21">
        <v>0.14000000000000001</v>
      </c>
      <c r="P6" s="22"/>
      <c r="Q6" s="22"/>
    </row>
    <row r="7" spans="1:20">
      <c r="A7" s="9">
        <v>1</v>
      </c>
      <c r="B7" s="10">
        <v>11254597</v>
      </c>
      <c r="C7" s="11">
        <v>1</v>
      </c>
      <c r="D7" s="11">
        <v>11194540</v>
      </c>
      <c r="E7" s="10" t="s">
        <v>12</v>
      </c>
      <c r="F7" s="10" t="s">
        <v>15</v>
      </c>
      <c r="G7" s="10" t="s">
        <v>13</v>
      </c>
      <c r="H7" s="10" t="s">
        <v>16</v>
      </c>
      <c r="I7" s="20" t="s">
        <v>197</v>
      </c>
      <c r="J7" s="20" t="s">
        <v>197</v>
      </c>
      <c r="K7" s="21">
        <v>0.26</v>
      </c>
      <c r="L7" s="21"/>
      <c r="M7" s="21">
        <v>0.28000000000000003</v>
      </c>
      <c r="N7" s="22"/>
      <c r="O7" s="21">
        <v>0.34</v>
      </c>
      <c r="P7" s="22"/>
      <c r="Q7" s="22"/>
    </row>
    <row r="8" spans="1:20">
      <c r="A8" s="9">
        <v>1</v>
      </c>
      <c r="B8" s="10">
        <v>17359676</v>
      </c>
      <c r="C8" s="11">
        <v>1</v>
      </c>
      <c r="D8" s="11">
        <v>17033181</v>
      </c>
      <c r="E8" s="10" t="s">
        <v>8</v>
      </c>
      <c r="F8" s="10" t="s">
        <v>14</v>
      </c>
      <c r="G8" s="10" t="s">
        <v>17</v>
      </c>
      <c r="H8" s="10" t="s">
        <v>11</v>
      </c>
      <c r="I8" s="20" t="s">
        <v>202</v>
      </c>
      <c r="J8" s="20" t="s">
        <v>197</v>
      </c>
      <c r="K8" s="21">
        <v>1</v>
      </c>
      <c r="L8" s="21"/>
      <c r="M8" s="21">
        <v>1</v>
      </c>
      <c r="N8" s="22"/>
      <c r="O8" s="21">
        <v>1</v>
      </c>
      <c r="P8" s="22"/>
      <c r="Q8" s="22"/>
    </row>
    <row r="9" spans="1:20">
      <c r="A9" s="9">
        <v>1</v>
      </c>
      <c r="B9" s="10">
        <v>27056285</v>
      </c>
      <c r="C9" s="11">
        <v>1</v>
      </c>
      <c r="D9" s="11">
        <v>26729794</v>
      </c>
      <c r="E9" s="10" t="s">
        <v>9</v>
      </c>
      <c r="F9" s="10" t="s">
        <v>14</v>
      </c>
      <c r="G9" s="10" t="s">
        <v>18</v>
      </c>
      <c r="H9" s="10" t="s">
        <v>11</v>
      </c>
      <c r="I9" s="20" t="s">
        <v>203</v>
      </c>
      <c r="J9" s="20" t="s">
        <v>204</v>
      </c>
      <c r="K9" s="21">
        <v>0.32</v>
      </c>
      <c r="L9" s="21"/>
      <c r="M9" s="21">
        <v>0.33</v>
      </c>
      <c r="N9" s="22"/>
      <c r="O9" s="21">
        <v>0.37</v>
      </c>
      <c r="P9" s="22"/>
      <c r="Q9" s="22"/>
    </row>
    <row r="10" spans="1:20">
      <c r="A10" s="9">
        <v>1</v>
      </c>
      <c r="B10" s="10">
        <v>27100181</v>
      </c>
      <c r="C10" s="11">
        <v>1</v>
      </c>
      <c r="D10" s="11">
        <v>26773690</v>
      </c>
      <c r="E10" s="10" t="s">
        <v>8</v>
      </c>
      <c r="F10" s="10" t="s">
        <v>12</v>
      </c>
      <c r="G10" s="10" t="s">
        <v>18</v>
      </c>
      <c r="H10" s="10" t="s">
        <v>11</v>
      </c>
      <c r="I10" s="20" t="s">
        <v>205</v>
      </c>
      <c r="J10" s="20" t="s">
        <v>206</v>
      </c>
      <c r="K10" s="21">
        <v>0.33</v>
      </c>
      <c r="L10" s="21"/>
      <c r="M10" s="21">
        <v>0.33</v>
      </c>
      <c r="N10" s="22"/>
      <c r="O10" s="21">
        <v>0.27500000000000002</v>
      </c>
      <c r="P10" s="22"/>
      <c r="Q10" s="22"/>
    </row>
    <row r="11" spans="1:20">
      <c r="A11" s="9">
        <v>1</v>
      </c>
      <c r="B11" s="10">
        <v>46738433</v>
      </c>
      <c r="C11" s="11">
        <v>1</v>
      </c>
      <c r="D11" s="11">
        <v>46272761</v>
      </c>
      <c r="E11" s="10" t="s">
        <v>8</v>
      </c>
      <c r="F11" s="10" t="s">
        <v>14</v>
      </c>
      <c r="G11" s="10" t="s">
        <v>19</v>
      </c>
      <c r="H11" s="10" t="s">
        <v>11</v>
      </c>
      <c r="I11" s="20" t="s">
        <v>197</v>
      </c>
      <c r="J11" s="20" t="s">
        <v>197</v>
      </c>
      <c r="K11" s="21">
        <v>0.33</v>
      </c>
      <c r="L11" s="21"/>
      <c r="M11" s="21">
        <v>0.33500000000000002</v>
      </c>
      <c r="N11" s="22"/>
      <c r="O11" s="21">
        <v>0.315</v>
      </c>
      <c r="P11" s="22"/>
      <c r="Q11" s="22"/>
    </row>
    <row r="12" spans="1:20">
      <c r="A12" s="9">
        <v>1</v>
      </c>
      <c r="B12" s="10">
        <v>65310489</v>
      </c>
      <c r="C12" s="11">
        <v>1</v>
      </c>
      <c r="D12" s="11">
        <v>64844806</v>
      </c>
      <c r="E12" s="10" t="s">
        <v>12</v>
      </c>
      <c r="F12" s="10" t="s">
        <v>8</v>
      </c>
      <c r="G12" s="10" t="s">
        <v>20</v>
      </c>
      <c r="H12" s="10" t="s">
        <v>11</v>
      </c>
      <c r="I12" s="20" t="s">
        <v>207</v>
      </c>
      <c r="J12" s="20" t="s">
        <v>208</v>
      </c>
      <c r="K12" s="21">
        <v>0.39</v>
      </c>
      <c r="L12" s="21"/>
      <c r="M12" s="21">
        <v>0.435</v>
      </c>
      <c r="N12" s="22"/>
      <c r="O12" s="21">
        <v>0.42</v>
      </c>
      <c r="P12" s="22"/>
      <c r="Q12" s="22"/>
    </row>
    <row r="13" spans="1:20">
      <c r="A13" s="9">
        <v>1</v>
      </c>
      <c r="B13" s="10">
        <v>65312342</v>
      </c>
      <c r="C13" s="11">
        <v>1</v>
      </c>
      <c r="D13" s="11">
        <v>64846659</v>
      </c>
      <c r="E13" s="10" t="s">
        <v>9</v>
      </c>
      <c r="F13" s="10" t="s">
        <v>14</v>
      </c>
      <c r="G13" s="10" t="s">
        <v>20</v>
      </c>
      <c r="H13" s="10" t="s">
        <v>11</v>
      </c>
      <c r="I13" s="20" t="s">
        <v>209</v>
      </c>
      <c r="J13" s="20" t="s">
        <v>210</v>
      </c>
      <c r="K13" s="21">
        <v>0.32</v>
      </c>
      <c r="L13" s="21"/>
      <c r="M13" s="21">
        <v>0.31</v>
      </c>
      <c r="N13" s="22"/>
      <c r="O13" s="21">
        <v>0.30499999999999999</v>
      </c>
      <c r="P13" s="22"/>
      <c r="Q13" s="22"/>
    </row>
    <row r="14" spans="1:20">
      <c r="A14" s="9">
        <v>1</v>
      </c>
      <c r="B14" s="10">
        <v>65321388</v>
      </c>
      <c r="C14" s="11">
        <v>1</v>
      </c>
      <c r="D14" s="11">
        <v>64855705</v>
      </c>
      <c r="E14" s="10" t="s">
        <v>9</v>
      </c>
      <c r="F14" s="10" t="s">
        <v>14</v>
      </c>
      <c r="G14" s="10" t="s">
        <v>20</v>
      </c>
      <c r="H14" s="10" t="s">
        <v>11</v>
      </c>
      <c r="I14" s="20" t="s">
        <v>211</v>
      </c>
      <c r="J14" s="20" t="s">
        <v>197</v>
      </c>
      <c r="K14" s="21">
        <v>0.35</v>
      </c>
      <c r="L14" s="21"/>
      <c r="M14" s="21">
        <v>0.435</v>
      </c>
      <c r="N14" s="22"/>
      <c r="O14" s="21">
        <v>0.34499999999999997</v>
      </c>
      <c r="P14" s="22"/>
      <c r="Q14" s="22"/>
    </row>
    <row r="15" spans="1:20">
      <c r="A15" s="9">
        <v>1</v>
      </c>
      <c r="B15" s="10">
        <v>65325970</v>
      </c>
      <c r="C15" s="11">
        <v>1</v>
      </c>
      <c r="D15" s="11">
        <v>64860287</v>
      </c>
      <c r="E15" s="10" t="s">
        <v>8</v>
      </c>
      <c r="F15" s="10" t="s">
        <v>12</v>
      </c>
      <c r="G15" s="10" t="s">
        <v>20</v>
      </c>
      <c r="H15" s="10" t="s">
        <v>11</v>
      </c>
      <c r="I15" s="20" t="s">
        <v>212</v>
      </c>
      <c r="J15" s="20" t="s">
        <v>197</v>
      </c>
      <c r="K15" s="21">
        <v>0.37</v>
      </c>
      <c r="L15" s="21"/>
      <c r="M15" s="21">
        <v>0.42499999999999999</v>
      </c>
      <c r="N15" s="22"/>
      <c r="O15" s="21">
        <v>0.39500000000000002</v>
      </c>
      <c r="P15" s="22"/>
      <c r="Q15" s="22"/>
    </row>
    <row r="16" spans="1:20">
      <c r="A16" s="9">
        <v>1</v>
      </c>
      <c r="B16" s="10">
        <v>115256530</v>
      </c>
      <c r="C16" s="11">
        <v>1</v>
      </c>
      <c r="D16" s="11">
        <v>114713909</v>
      </c>
      <c r="E16" s="10" t="s">
        <v>9</v>
      </c>
      <c r="F16" s="10" t="s">
        <v>12</v>
      </c>
      <c r="G16" s="10" t="s">
        <v>21</v>
      </c>
      <c r="H16" s="10" t="s">
        <v>11</v>
      </c>
      <c r="I16" s="20" t="s">
        <v>213</v>
      </c>
      <c r="J16" s="20" t="s">
        <v>214</v>
      </c>
      <c r="K16" s="21">
        <v>0.09</v>
      </c>
      <c r="L16" s="21">
        <v>0.125</v>
      </c>
      <c r="M16" s="21">
        <v>0.125</v>
      </c>
      <c r="N16" s="21">
        <v>0.125</v>
      </c>
      <c r="O16" s="21">
        <v>0.11</v>
      </c>
      <c r="P16" s="21">
        <v>0.125</v>
      </c>
      <c r="Q16" s="19"/>
    </row>
    <row r="17" spans="1:17">
      <c r="A17" s="9">
        <v>1</v>
      </c>
      <c r="B17" s="10">
        <v>120458004</v>
      </c>
      <c r="C17" s="11">
        <v>1</v>
      </c>
      <c r="D17" s="11">
        <v>119915381</v>
      </c>
      <c r="E17" s="10" t="s">
        <v>14</v>
      </c>
      <c r="F17" s="10" t="s">
        <v>12</v>
      </c>
      <c r="G17" s="10" t="s">
        <v>22</v>
      </c>
      <c r="H17" s="10" t="s">
        <v>11</v>
      </c>
      <c r="I17" s="20" t="s">
        <v>215</v>
      </c>
      <c r="J17" s="20" t="s">
        <v>216</v>
      </c>
      <c r="K17" s="21">
        <v>0.37</v>
      </c>
      <c r="L17" s="21"/>
      <c r="M17" s="21">
        <v>0.39</v>
      </c>
      <c r="N17" s="21"/>
      <c r="O17" s="21">
        <v>0.41499999999999998</v>
      </c>
      <c r="P17" s="21"/>
      <c r="Q17" s="22"/>
    </row>
    <row r="18" spans="1:17">
      <c r="A18" s="9">
        <v>1</v>
      </c>
      <c r="B18" s="10">
        <v>120471800</v>
      </c>
      <c r="C18" s="11">
        <v>1</v>
      </c>
      <c r="D18" s="11">
        <v>119929177</v>
      </c>
      <c r="E18" s="10" t="s">
        <v>9</v>
      </c>
      <c r="F18" s="10" t="s">
        <v>14</v>
      </c>
      <c r="G18" s="10" t="s">
        <v>22</v>
      </c>
      <c r="H18" s="10" t="s">
        <v>11</v>
      </c>
      <c r="I18" s="20" t="s">
        <v>217</v>
      </c>
      <c r="J18" s="20" t="s">
        <v>218</v>
      </c>
      <c r="K18" s="21">
        <v>0.3</v>
      </c>
      <c r="L18" s="21"/>
      <c r="M18" s="21">
        <v>0.28000000000000003</v>
      </c>
      <c r="N18" s="21"/>
      <c r="O18" s="21">
        <v>0.24</v>
      </c>
      <c r="P18" s="21"/>
      <c r="Q18" s="22"/>
    </row>
    <row r="19" spans="1:17">
      <c r="A19" s="9">
        <v>1</v>
      </c>
      <c r="B19" s="10">
        <v>120477998</v>
      </c>
      <c r="C19" s="11">
        <v>1</v>
      </c>
      <c r="D19" s="11">
        <v>119935375</v>
      </c>
      <c r="E19" s="10" t="s">
        <v>8</v>
      </c>
      <c r="F19" s="10" t="s">
        <v>14</v>
      </c>
      <c r="G19" s="10" t="s">
        <v>22</v>
      </c>
      <c r="H19" s="10" t="s">
        <v>11</v>
      </c>
      <c r="I19" s="20" t="s">
        <v>219</v>
      </c>
      <c r="J19" s="20" t="s">
        <v>197</v>
      </c>
      <c r="K19" s="21">
        <v>0.43</v>
      </c>
      <c r="L19" s="21"/>
      <c r="M19" s="21">
        <v>0.42499999999999999</v>
      </c>
      <c r="N19" s="21"/>
      <c r="O19" s="21">
        <v>0.42499999999999999</v>
      </c>
      <c r="P19" s="21"/>
      <c r="Q19" s="22"/>
    </row>
    <row r="20" spans="1:17">
      <c r="A20" s="9">
        <v>1</v>
      </c>
      <c r="B20" s="10">
        <v>120529750</v>
      </c>
      <c r="C20" s="11">
        <v>1</v>
      </c>
      <c r="D20" s="11">
        <v>119987127</v>
      </c>
      <c r="E20" s="10" t="s">
        <v>14</v>
      </c>
      <c r="F20" s="10" t="s">
        <v>8</v>
      </c>
      <c r="G20" s="10" t="s">
        <v>22</v>
      </c>
      <c r="H20" s="10" t="s">
        <v>11</v>
      </c>
      <c r="I20" s="20" t="s">
        <v>220</v>
      </c>
      <c r="J20" s="20" t="s">
        <v>197</v>
      </c>
      <c r="K20" s="21">
        <v>0.5</v>
      </c>
      <c r="L20" s="21"/>
      <c r="M20" s="21">
        <v>0.48499999999999999</v>
      </c>
      <c r="N20" s="21"/>
      <c r="O20" s="21">
        <v>0.39500000000000002</v>
      </c>
      <c r="P20" s="21"/>
      <c r="Q20" s="22"/>
    </row>
    <row r="21" spans="1:17">
      <c r="A21" s="9">
        <v>1</v>
      </c>
      <c r="B21" s="10">
        <v>120611830</v>
      </c>
      <c r="C21" s="11">
        <v>1</v>
      </c>
      <c r="D21" s="11">
        <v>120069216</v>
      </c>
      <c r="E21" s="10" t="s">
        <v>9</v>
      </c>
      <c r="F21" s="10" t="s">
        <v>14</v>
      </c>
      <c r="G21" s="10" t="s">
        <v>22</v>
      </c>
      <c r="H21" s="10" t="s">
        <v>11</v>
      </c>
      <c r="I21" s="20" t="s">
        <v>221</v>
      </c>
      <c r="J21" s="20" t="s">
        <v>197</v>
      </c>
      <c r="K21" s="21">
        <v>0.37</v>
      </c>
      <c r="L21" s="21"/>
      <c r="M21" s="23">
        <v>0.315</v>
      </c>
      <c r="N21" s="23"/>
      <c r="O21" s="23">
        <v>0.36499999999999999</v>
      </c>
      <c r="P21" s="23"/>
      <c r="Q21" s="21" t="s">
        <v>222</v>
      </c>
    </row>
    <row r="22" spans="1:17">
      <c r="A22" s="9">
        <v>1</v>
      </c>
      <c r="B22" s="10">
        <v>120611964</v>
      </c>
      <c r="C22" s="11">
        <v>1</v>
      </c>
      <c r="D22" s="11">
        <v>120069350</v>
      </c>
      <c r="E22" s="10" t="s">
        <v>9</v>
      </c>
      <c r="F22" s="10" t="s">
        <v>8</v>
      </c>
      <c r="G22" s="10" t="s">
        <v>22</v>
      </c>
      <c r="H22" s="10" t="s">
        <v>11</v>
      </c>
      <c r="I22" s="20" t="s">
        <v>223</v>
      </c>
      <c r="J22" s="20" t="s">
        <v>224</v>
      </c>
      <c r="K22" s="21">
        <v>0.34</v>
      </c>
      <c r="L22" s="21"/>
      <c r="M22" s="23">
        <v>0.31</v>
      </c>
      <c r="N22" s="23"/>
      <c r="O22" s="23">
        <v>0.37</v>
      </c>
      <c r="P22" s="23"/>
      <c r="Q22" s="21" t="s">
        <v>222</v>
      </c>
    </row>
    <row r="23" spans="1:17">
      <c r="A23" s="9">
        <v>1</v>
      </c>
      <c r="B23" s="10">
        <v>120612006</v>
      </c>
      <c r="C23" s="11">
        <v>1</v>
      </c>
      <c r="D23" s="11">
        <v>120069392</v>
      </c>
      <c r="E23" s="10" t="s">
        <v>9</v>
      </c>
      <c r="F23" s="10" t="s">
        <v>14</v>
      </c>
      <c r="G23" s="10" t="s">
        <v>22</v>
      </c>
      <c r="H23" s="10" t="s">
        <v>11</v>
      </c>
      <c r="I23" s="20" t="s">
        <v>225</v>
      </c>
      <c r="J23" s="20" t="s">
        <v>226</v>
      </c>
      <c r="K23" s="21">
        <v>0.32</v>
      </c>
      <c r="L23" s="21"/>
      <c r="M23" s="23">
        <v>0.34</v>
      </c>
      <c r="N23" s="23"/>
      <c r="O23" s="23">
        <v>0.37</v>
      </c>
      <c r="P23" s="23"/>
      <c r="Q23" s="21" t="s">
        <v>222</v>
      </c>
    </row>
    <row r="24" spans="1:17">
      <c r="A24" s="9">
        <v>1</v>
      </c>
      <c r="B24" s="10">
        <v>156814027</v>
      </c>
      <c r="C24" s="11">
        <v>1</v>
      </c>
      <c r="D24" s="11">
        <v>156844235</v>
      </c>
      <c r="E24" s="10" t="s">
        <v>9</v>
      </c>
      <c r="F24" s="10" t="s">
        <v>14</v>
      </c>
      <c r="G24" s="10" t="s">
        <v>23</v>
      </c>
      <c r="H24" s="10" t="s">
        <v>11</v>
      </c>
      <c r="I24" s="20" t="s">
        <v>227</v>
      </c>
      <c r="J24" s="20" t="s">
        <v>228</v>
      </c>
      <c r="K24" s="21">
        <v>0.46</v>
      </c>
      <c r="L24" s="21"/>
      <c r="M24" s="21">
        <v>0.52</v>
      </c>
      <c r="N24" s="21"/>
      <c r="O24" s="21">
        <v>0.43</v>
      </c>
      <c r="P24" s="21"/>
      <c r="Q24" s="22"/>
    </row>
    <row r="25" spans="1:17">
      <c r="A25" s="9">
        <v>1</v>
      </c>
      <c r="B25" s="10">
        <v>156814478</v>
      </c>
      <c r="C25" s="11">
        <v>1</v>
      </c>
      <c r="D25" s="11">
        <v>156844686</v>
      </c>
      <c r="E25" s="10" t="s">
        <v>9</v>
      </c>
      <c r="F25" s="10" t="s">
        <v>14</v>
      </c>
      <c r="G25" s="10" t="s">
        <v>23</v>
      </c>
      <c r="H25" s="10" t="s">
        <v>11</v>
      </c>
      <c r="I25" s="20" t="s">
        <v>229</v>
      </c>
      <c r="J25" s="20" t="s">
        <v>197</v>
      </c>
      <c r="K25" s="21">
        <v>0.45</v>
      </c>
      <c r="L25" s="21"/>
      <c r="M25" s="21">
        <v>0.4</v>
      </c>
      <c r="N25" s="21"/>
      <c r="O25" s="21">
        <v>0.41</v>
      </c>
      <c r="P25" s="21"/>
      <c r="Q25" s="22"/>
    </row>
    <row r="26" spans="1:17">
      <c r="A26" s="9">
        <v>1</v>
      </c>
      <c r="B26" s="10">
        <v>156846233</v>
      </c>
      <c r="C26" s="11">
        <v>1</v>
      </c>
      <c r="D26" s="11">
        <v>156876441</v>
      </c>
      <c r="E26" s="10" t="s">
        <v>9</v>
      </c>
      <c r="F26" s="10" t="s">
        <v>14</v>
      </c>
      <c r="G26" s="10" t="s">
        <v>23</v>
      </c>
      <c r="H26" s="10" t="s">
        <v>11</v>
      </c>
      <c r="I26" s="20" t="s">
        <v>230</v>
      </c>
      <c r="J26" s="20" t="s">
        <v>231</v>
      </c>
      <c r="K26" s="21">
        <v>0.46</v>
      </c>
      <c r="L26" s="21"/>
      <c r="M26" s="21">
        <v>0.435</v>
      </c>
      <c r="N26" s="21"/>
      <c r="O26" s="21">
        <v>0.46500000000000002</v>
      </c>
      <c r="P26" s="21"/>
      <c r="Q26" s="22"/>
    </row>
    <row r="27" spans="1:17">
      <c r="A27" s="9">
        <v>1</v>
      </c>
      <c r="B27" s="10">
        <v>156846307</v>
      </c>
      <c r="C27" s="11">
        <v>1</v>
      </c>
      <c r="D27" s="11">
        <v>156876515</v>
      </c>
      <c r="E27" s="10" t="s">
        <v>24</v>
      </c>
      <c r="F27" s="10" t="s">
        <v>9</v>
      </c>
      <c r="G27" s="10" t="s">
        <v>23</v>
      </c>
      <c r="H27" s="10" t="s">
        <v>25</v>
      </c>
      <c r="I27" s="20" t="s">
        <v>197</v>
      </c>
      <c r="J27" s="20" t="s">
        <v>197</v>
      </c>
      <c r="K27" s="21">
        <v>0.28000000000000003</v>
      </c>
      <c r="L27" s="21"/>
      <c r="M27" s="21">
        <v>0.32500000000000001</v>
      </c>
      <c r="N27" s="21"/>
      <c r="O27" s="21">
        <v>0.34499999999999997</v>
      </c>
      <c r="P27" s="21"/>
      <c r="Q27" s="22"/>
    </row>
    <row r="28" spans="1:17">
      <c r="A28" s="9">
        <v>1</v>
      </c>
      <c r="B28" s="10">
        <v>156848995</v>
      </c>
      <c r="C28" s="11">
        <v>1</v>
      </c>
      <c r="D28" s="11">
        <v>156879203</v>
      </c>
      <c r="E28" s="10" t="s">
        <v>8</v>
      </c>
      <c r="F28" s="10" t="s">
        <v>12</v>
      </c>
      <c r="G28" s="10" t="s">
        <v>23</v>
      </c>
      <c r="H28" s="10" t="s">
        <v>11</v>
      </c>
      <c r="I28" s="20" t="s">
        <v>232</v>
      </c>
      <c r="J28" s="20" t="s">
        <v>233</v>
      </c>
      <c r="K28" s="21">
        <v>0.51</v>
      </c>
      <c r="L28" s="21"/>
      <c r="M28" s="21">
        <v>0.48499999999999999</v>
      </c>
      <c r="N28" s="21"/>
      <c r="O28" s="21">
        <v>0.51500000000000001</v>
      </c>
      <c r="P28" s="21"/>
      <c r="Q28" s="22"/>
    </row>
    <row r="29" spans="1:17">
      <c r="A29" s="9">
        <v>1</v>
      </c>
      <c r="B29" s="10">
        <v>162737116</v>
      </c>
      <c r="C29" s="11">
        <v>1</v>
      </c>
      <c r="D29" s="11">
        <v>162767326</v>
      </c>
      <c r="E29" s="10" t="s">
        <v>8</v>
      </c>
      <c r="F29" s="10" t="s">
        <v>9</v>
      </c>
      <c r="G29" s="10" t="s">
        <v>26</v>
      </c>
      <c r="H29" s="10" t="s">
        <v>11</v>
      </c>
      <c r="I29" s="20" t="s">
        <v>234</v>
      </c>
      <c r="J29" s="20" t="s">
        <v>235</v>
      </c>
      <c r="K29" s="21">
        <v>0.25</v>
      </c>
      <c r="L29" s="21"/>
      <c r="M29" s="21">
        <v>0.3</v>
      </c>
      <c r="N29" s="21"/>
      <c r="O29" s="21">
        <v>0.28999999999999998</v>
      </c>
      <c r="P29" s="21"/>
      <c r="Q29" s="22"/>
    </row>
    <row r="30" spans="1:17">
      <c r="A30" s="9">
        <v>1</v>
      </c>
      <c r="B30" s="10">
        <v>162737241</v>
      </c>
      <c r="C30" s="11">
        <v>1</v>
      </c>
      <c r="D30" s="11">
        <v>162767451</v>
      </c>
      <c r="E30" s="10" t="s">
        <v>14</v>
      </c>
      <c r="F30" s="10" t="s">
        <v>9</v>
      </c>
      <c r="G30" s="10" t="s">
        <v>26</v>
      </c>
      <c r="H30" s="10" t="s">
        <v>11</v>
      </c>
      <c r="I30" s="20" t="s">
        <v>236</v>
      </c>
      <c r="J30" s="20" t="s">
        <v>197</v>
      </c>
      <c r="K30" s="21">
        <v>0.12</v>
      </c>
      <c r="L30" s="21"/>
      <c r="M30" s="21">
        <v>0.43</v>
      </c>
      <c r="N30" s="21"/>
      <c r="O30" s="21">
        <v>0.36499999999999999</v>
      </c>
      <c r="P30" s="21"/>
      <c r="Q30" s="22"/>
    </row>
    <row r="31" spans="1:17">
      <c r="A31" s="9">
        <v>1</v>
      </c>
      <c r="B31" s="10">
        <v>196642233</v>
      </c>
      <c r="C31" s="11">
        <v>1</v>
      </c>
      <c r="D31" s="11">
        <v>196673103</v>
      </c>
      <c r="E31" s="10" t="s">
        <v>9</v>
      </c>
      <c r="F31" s="10" t="s">
        <v>14</v>
      </c>
      <c r="G31" s="10" t="s">
        <v>27</v>
      </c>
      <c r="H31" s="10" t="s">
        <v>11</v>
      </c>
      <c r="I31" s="20" t="s">
        <v>237</v>
      </c>
      <c r="J31" s="20" t="s">
        <v>238</v>
      </c>
      <c r="K31" s="21">
        <v>0.19</v>
      </c>
      <c r="L31" s="21"/>
      <c r="M31" s="21">
        <v>0.24</v>
      </c>
      <c r="N31" s="21"/>
      <c r="O31" s="21">
        <v>0.215</v>
      </c>
      <c r="P31" s="21"/>
      <c r="Q31" s="22"/>
    </row>
    <row r="32" spans="1:17">
      <c r="A32" s="9">
        <v>1</v>
      </c>
      <c r="B32" s="10">
        <v>196654324</v>
      </c>
      <c r="C32" s="11">
        <v>1</v>
      </c>
      <c r="D32" s="11">
        <v>196685194</v>
      </c>
      <c r="E32" s="10" t="s">
        <v>14</v>
      </c>
      <c r="F32" s="10" t="s">
        <v>8</v>
      </c>
      <c r="G32" s="10" t="s">
        <v>27</v>
      </c>
      <c r="H32" s="10" t="s">
        <v>11</v>
      </c>
      <c r="I32" s="20" t="s">
        <v>239</v>
      </c>
      <c r="J32" s="20" t="s">
        <v>240</v>
      </c>
      <c r="K32" s="21">
        <v>0.24</v>
      </c>
      <c r="L32" s="21"/>
      <c r="M32" s="21">
        <v>0.25</v>
      </c>
      <c r="N32" s="21"/>
      <c r="O32" s="21">
        <v>0.20499999999999999</v>
      </c>
      <c r="P32" s="21"/>
      <c r="Q32" s="22"/>
    </row>
    <row r="33" spans="1:17">
      <c r="A33" s="9">
        <v>1</v>
      </c>
      <c r="B33" s="10">
        <v>196659237</v>
      </c>
      <c r="C33" s="11">
        <v>1</v>
      </c>
      <c r="D33" s="11">
        <v>196690107</v>
      </c>
      <c r="E33" s="10" t="s">
        <v>8</v>
      </c>
      <c r="F33" s="10" t="s">
        <v>12</v>
      </c>
      <c r="G33" s="10" t="s">
        <v>27</v>
      </c>
      <c r="H33" s="10" t="s">
        <v>11</v>
      </c>
      <c r="I33" s="20" t="s">
        <v>241</v>
      </c>
      <c r="J33" s="20" t="s">
        <v>242</v>
      </c>
      <c r="K33" s="21">
        <v>0.3</v>
      </c>
      <c r="L33" s="21"/>
      <c r="M33" s="21">
        <v>0.26</v>
      </c>
      <c r="N33" s="21"/>
      <c r="O33" s="21">
        <v>0.23</v>
      </c>
      <c r="P33" s="21"/>
      <c r="Q33" s="22"/>
    </row>
    <row r="34" spans="1:17">
      <c r="A34" s="9">
        <v>1</v>
      </c>
      <c r="B34" s="10">
        <v>196682947</v>
      </c>
      <c r="C34" s="11">
        <v>1</v>
      </c>
      <c r="D34" s="11">
        <v>196713817</v>
      </c>
      <c r="E34" s="10" t="s">
        <v>9</v>
      </c>
      <c r="F34" s="10" t="s">
        <v>14</v>
      </c>
      <c r="G34" s="10" t="s">
        <v>27</v>
      </c>
      <c r="H34" s="10" t="s">
        <v>11</v>
      </c>
      <c r="I34" s="20" t="s">
        <v>243</v>
      </c>
      <c r="J34" s="20" t="s">
        <v>244</v>
      </c>
      <c r="K34" s="21">
        <v>0.19</v>
      </c>
      <c r="L34" s="21"/>
      <c r="M34" s="21">
        <v>0.215</v>
      </c>
      <c r="N34" s="21"/>
      <c r="O34" s="21">
        <v>0.22500000000000001</v>
      </c>
      <c r="P34" s="21"/>
      <c r="Q34" s="22"/>
    </row>
    <row r="35" spans="1:17">
      <c r="A35" s="9">
        <v>1</v>
      </c>
      <c r="B35" s="10">
        <v>204507128</v>
      </c>
      <c r="C35" s="11">
        <v>1</v>
      </c>
      <c r="D35" s="11">
        <v>204538000</v>
      </c>
      <c r="E35" s="10" t="s">
        <v>12</v>
      </c>
      <c r="F35" s="10" t="s">
        <v>8</v>
      </c>
      <c r="G35" s="10" t="s">
        <v>28</v>
      </c>
      <c r="H35" s="10" t="s">
        <v>11</v>
      </c>
      <c r="I35" s="20" t="s">
        <v>245</v>
      </c>
      <c r="J35" s="20" t="s">
        <v>197</v>
      </c>
      <c r="K35" s="21">
        <v>0.43</v>
      </c>
      <c r="L35" s="21"/>
      <c r="M35" s="21">
        <v>0.26</v>
      </c>
      <c r="N35" s="21"/>
      <c r="O35" s="21">
        <v>0.28499999999999998</v>
      </c>
      <c r="P35" s="21"/>
      <c r="Q35" s="22"/>
    </row>
    <row r="36" spans="1:17">
      <c r="A36" s="9">
        <v>1</v>
      </c>
      <c r="B36" s="10">
        <v>204587918</v>
      </c>
      <c r="C36" s="11">
        <v>1</v>
      </c>
      <c r="D36" s="11">
        <v>204618790</v>
      </c>
      <c r="E36" s="10" t="s">
        <v>8</v>
      </c>
      <c r="F36" s="10" t="s">
        <v>12</v>
      </c>
      <c r="G36" s="10" t="s">
        <v>28</v>
      </c>
      <c r="H36" s="10" t="s">
        <v>11</v>
      </c>
      <c r="I36" s="20" t="s">
        <v>246</v>
      </c>
      <c r="J36" s="20" t="s">
        <v>247</v>
      </c>
      <c r="K36" s="21">
        <v>0.33</v>
      </c>
      <c r="L36" s="21"/>
      <c r="M36" s="21">
        <v>0.315</v>
      </c>
      <c r="N36" s="21"/>
      <c r="O36" s="21">
        <v>0.33</v>
      </c>
      <c r="P36" s="21"/>
      <c r="Q36" s="22"/>
    </row>
    <row r="37" spans="1:17">
      <c r="A37" s="9">
        <v>2</v>
      </c>
      <c r="B37" s="10">
        <v>17942775</v>
      </c>
      <c r="C37" s="11">
        <v>2</v>
      </c>
      <c r="D37" s="11">
        <v>17761508</v>
      </c>
      <c r="E37" s="10" t="s">
        <v>12</v>
      </c>
      <c r="F37" s="10" t="s">
        <v>14</v>
      </c>
      <c r="G37" s="10" t="s">
        <v>29</v>
      </c>
      <c r="H37" s="10" t="s">
        <v>11</v>
      </c>
      <c r="I37" s="20" t="s">
        <v>248</v>
      </c>
      <c r="J37" s="20" t="s">
        <v>249</v>
      </c>
      <c r="K37" s="21">
        <v>0.47</v>
      </c>
      <c r="L37" s="21"/>
      <c r="M37" s="21">
        <v>0.40500000000000003</v>
      </c>
      <c r="N37" s="21"/>
      <c r="O37" s="21">
        <v>0.43</v>
      </c>
      <c r="P37" s="21"/>
      <c r="Q37" s="22"/>
    </row>
    <row r="38" spans="1:17">
      <c r="A38" s="9">
        <v>2</v>
      </c>
      <c r="B38" s="10">
        <v>17962450</v>
      </c>
      <c r="C38" s="11">
        <v>2</v>
      </c>
      <c r="D38" s="11">
        <v>17781183</v>
      </c>
      <c r="E38" s="10" t="s">
        <v>14</v>
      </c>
      <c r="F38" s="10" t="s">
        <v>9</v>
      </c>
      <c r="G38" s="10" t="s">
        <v>29</v>
      </c>
      <c r="H38" s="10" t="s">
        <v>11</v>
      </c>
      <c r="I38" s="20" t="s">
        <v>250</v>
      </c>
      <c r="J38" s="20" t="s">
        <v>251</v>
      </c>
      <c r="K38" s="21">
        <v>0.38</v>
      </c>
      <c r="L38" s="21"/>
      <c r="M38" s="21">
        <v>0.44</v>
      </c>
      <c r="N38" s="21"/>
      <c r="O38" s="21">
        <v>0.38</v>
      </c>
      <c r="P38" s="21"/>
      <c r="Q38" s="22"/>
    </row>
    <row r="39" spans="1:17">
      <c r="A39" s="9">
        <v>2</v>
      </c>
      <c r="B39" s="10">
        <v>17962518</v>
      </c>
      <c r="C39" s="11">
        <v>2</v>
      </c>
      <c r="D39" s="11">
        <v>17781251</v>
      </c>
      <c r="E39" s="10" t="s">
        <v>8</v>
      </c>
      <c r="F39" s="10" t="s">
        <v>12</v>
      </c>
      <c r="G39" s="10" t="s">
        <v>29</v>
      </c>
      <c r="H39" s="10" t="s">
        <v>11</v>
      </c>
      <c r="I39" s="20" t="s">
        <v>252</v>
      </c>
      <c r="J39" s="20" t="s">
        <v>253</v>
      </c>
      <c r="K39" s="21">
        <v>0.49</v>
      </c>
      <c r="L39" s="21"/>
      <c r="M39" s="21">
        <v>0.48</v>
      </c>
      <c r="N39" s="21"/>
      <c r="O39" s="21">
        <v>0.47499999999999998</v>
      </c>
      <c r="P39" s="21"/>
      <c r="Q39" s="22"/>
    </row>
    <row r="40" spans="1:17">
      <c r="A40" s="9">
        <v>2</v>
      </c>
      <c r="B40" s="10">
        <v>17963123</v>
      </c>
      <c r="C40" s="11">
        <v>2</v>
      </c>
      <c r="D40" s="11">
        <v>17781856</v>
      </c>
      <c r="E40" s="10" t="s">
        <v>14</v>
      </c>
      <c r="F40" s="10" t="s">
        <v>9</v>
      </c>
      <c r="G40" s="10" t="s">
        <v>29</v>
      </c>
      <c r="H40" s="10" t="s">
        <v>11</v>
      </c>
      <c r="I40" s="20" t="s">
        <v>254</v>
      </c>
      <c r="J40" s="20" t="s">
        <v>255</v>
      </c>
      <c r="K40" s="21">
        <v>0.3</v>
      </c>
      <c r="L40" s="21"/>
      <c r="M40" s="21">
        <v>0.37</v>
      </c>
      <c r="N40" s="21"/>
      <c r="O40" s="21">
        <v>0.33</v>
      </c>
      <c r="P40" s="21"/>
      <c r="Q40" s="22"/>
    </row>
    <row r="41" spans="1:17">
      <c r="A41" s="9">
        <v>2</v>
      </c>
      <c r="B41" s="10">
        <v>25469502</v>
      </c>
      <c r="C41" s="11">
        <v>2</v>
      </c>
      <c r="D41" s="11">
        <v>25246633</v>
      </c>
      <c r="E41" s="10" t="s">
        <v>8</v>
      </c>
      <c r="F41" s="10" t="s">
        <v>12</v>
      </c>
      <c r="G41" s="10" t="s">
        <v>30</v>
      </c>
      <c r="H41" s="10" t="s">
        <v>11</v>
      </c>
      <c r="I41" s="20" t="s">
        <v>256</v>
      </c>
      <c r="J41" s="20" t="s">
        <v>257</v>
      </c>
      <c r="K41" s="21">
        <v>0.13</v>
      </c>
      <c r="L41" s="21"/>
      <c r="M41" s="21">
        <v>0.2</v>
      </c>
      <c r="N41" s="21"/>
      <c r="O41" s="21">
        <v>0.13500000000000001</v>
      </c>
      <c r="P41" s="21"/>
      <c r="Q41" s="22"/>
    </row>
    <row r="42" spans="1:17">
      <c r="A42" s="9">
        <v>2</v>
      </c>
      <c r="B42" s="10">
        <v>25469913</v>
      </c>
      <c r="C42" s="11">
        <v>2</v>
      </c>
      <c r="D42" s="11">
        <v>25247044</v>
      </c>
      <c r="E42" s="10" t="s">
        <v>8</v>
      </c>
      <c r="F42" s="10" t="s">
        <v>12</v>
      </c>
      <c r="G42" s="10" t="s">
        <v>30</v>
      </c>
      <c r="H42" s="10" t="s">
        <v>11</v>
      </c>
      <c r="I42" s="20" t="s">
        <v>258</v>
      </c>
      <c r="J42" s="20" t="s">
        <v>197</v>
      </c>
      <c r="K42" s="21">
        <v>0.31</v>
      </c>
      <c r="L42" s="21"/>
      <c r="M42" s="21">
        <v>0.38</v>
      </c>
      <c r="N42" s="21"/>
      <c r="O42" s="21">
        <v>0.36499999999999999</v>
      </c>
      <c r="P42" s="21"/>
      <c r="Q42" s="22"/>
    </row>
    <row r="43" spans="1:17">
      <c r="A43" s="9">
        <v>2</v>
      </c>
      <c r="B43" s="10">
        <v>29416025</v>
      </c>
      <c r="C43" s="11">
        <v>2</v>
      </c>
      <c r="D43" s="11">
        <v>29193159</v>
      </c>
      <c r="E43" s="10" t="s">
        <v>8</v>
      </c>
      <c r="F43" s="10" t="s">
        <v>31</v>
      </c>
      <c r="G43" s="10" t="s">
        <v>32</v>
      </c>
      <c r="H43" s="10" t="s">
        <v>16</v>
      </c>
      <c r="I43" s="20" t="s">
        <v>259</v>
      </c>
      <c r="J43" s="20" t="s">
        <v>197</v>
      </c>
      <c r="K43" s="21">
        <v>0.09</v>
      </c>
      <c r="L43" s="21">
        <v>0.1</v>
      </c>
      <c r="M43" s="21">
        <v>4.4999999999999998E-2</v>
      </c>
      <c r="N43" s="21">
        <v>9.5000000000000001E-2</v>
      </c>
      <c r="O43" s="21"/>
      <c r="P43" s="21">
        <v>9.5000000000000001E-2</v>
      </c>
      <c r="Q43" s="22"/>
    </row>
    <row r="44" spans="1:17">
      <c r="A44" s="9">
        <v>2</v>
      </c>
      <c r="B44" s="10">
        <v>29416326</v>
      </c>
      <c r="C44" s="11">
        <v>2</v>
      </c>
      <c r="D44" s="11">
        <v>29193460</v>
      </c>
      <c r="E44" s="10" t="s">
        <v>9</v>
      </c>
      <c r="F44" s="10" t="s">
        <v>14</v>
      </c>
      <c r="G44" s="10" t="s">
        <v>32</v>
      </c>
      <c r="H44" s="10" t="s">
        <v>11</v>
      </c>
      <c r="I44" s="20" t="s">
        <v>260</v>
      </c>
      <c r="J44" s="20" t="s">
        <v>261</v>
      </c>
      <c r="K44" s="21">
        <v>0.34</v>
      </c>
      <c r="L44" s="21"/>
      <c r="M44" s="21">
        <v>0.315</v>
      </c>
      <c r="N44" s="21"/>
      <c r="O44" s="21">
        <v>0.31</v>
      </c>
      <c r="P44" s="21"/>
      <c r="Q44" s="22"/>
    </row>
    <row r="45" spans="1:17">
      <c r="A45" s="9">
        <v>2</v>
      </c>
      <c r="B45" s="10">
        <v>29416366</v>
      </c>
      <c r="C45" s="11">
        <v>2</v>
      </c>
      <c r="D45" s="11">
        <v>29193500</v>
      </c>
      <c r="E45" s="10" t="s">
        <v>9</v>
      </c>
      <c r="F45" s="10" t="s">
        <v>8</v>
      </c>
      <c r="G45" s="10" t="s">
        <v>32</v>
      </c>
      <c r="H45" s="10" t="s">
        <v>11</v>
      </c>
      <c r="I45" s="20" t="s">
        <v>262</v>
      </c>
      <c r="J45" s="20" t="s">
        <v>263</v>
      </c>
      <c r="K45" s="21">
        <v>0.52</v>
      </c>
      <c r="L45" s="21"/>
      <c r="M45" s="21">
        <v>0.48499999999999999</v>
      </c>
      <c r="N45" s="21"/>
      <c r="O45" s="21">
        <v>0.48499999999999999</v>
      </c>
      <c r="P45" s="21"/>
      <c r="Q45" s="22"/>
    </row>
    <row r="46" spans="1:17">
      <c r="A46" s="9">
        <v>2</v>
      </c>
      <c r="B46" s="10">
        <v>29416615</v>
      </c>
      <c r="C46" s="11">
        <v>2</v>
      </c>
      <c r="D46" s="11">
        <v>29193749</v>
      </c>
      <c r="E46" s="10" t="s">
        <v>9</v>
      </c>
      <c r="F46" s="10" t="s">
        <v>14</v>
      </c>
      <c r="G46" s="10" t="s">
        <v>32</v>
      </c>
      <c r="H46" s="10" t="s">
        <v>11</v>
      </c>
      <c r="I46" s="20" t="s">
        <v>264</v>
      </c>
      <c r="J46" s="20" t="s">
        <v>265</v>
      </c>
      <c r="K46" s="21">
        <v>0.28999999999999998</v>
      </c>
      <c r="L46" s="21"/>
      <c r="M46" s="21">
        <v>0.30499999999999999</v>
      </c>
      <c r="N46" s="21"/>
      <c r="O46" s="21">
        <v>0.27</v>
      </c>
      <c r="P46" s="21"/>
      <c r="Q46" s="22"/>
    </row>
    <row r="47" spans="1:17">
      <c r="A47" s="9">
        <v>2</v>
      </c>
      <c r="B47" s="10">
        <v>29416794</v>
      </c>
      <c r="C47" s="11">
        <v>2</v>
      </c>
      <c r="D47" s="11">
        <v>29193928</v>
      </c>
      <c r="E47" s="10" t="s">
        <v>9</v>
      </c>
      <c r="F47" s="10" t="s">
        <v>14</v>
      </c>
      <c r="G47" s="10" t="s">
        <v>32</v>
      </c>
      <c r="H47" s="10" t="s">
        <v>11</v>
      </c>
      <c r="I47" s="20" t="s">
        <v>266</v>
      </c>
      <c r="J47" s="20" t="s">
        <v>197</v>
      </c>
      <c r="K47" s="21">
        <v>0.31</v>
      </c>
      <c r="L47" s="21"/>
      <c r="M47" s="21">
        <v>0.28499999999999998</v>
      </c>
      <c r="N47" s="21"/>
      <c r="O47" s="21">
        <v>0.34499999999999997</v>
      </c>
      <c r="P47" s="21"/>
      <c r="Q47" s="22"/>
    </row>
    <row r="48" spans="1:17">
      <c r="A48" s="9">
        <v>2</v>
      </c>
      <c r="B48" s="10">
        <v>29543736</v>
      </c>
      <c r="C48" s="11">
        <v>2</v>
      </c>
      <c r="D48" s="11">
        <v>29320870</v>
      </c>
      <c r="E48" s="10" t="s">
        <v>14</v>
      </c>
      <c r="F48" s="10" t="s">
        <v>9</v>
      </c>
      <c r="G48" s="10" t="s">
        <v>32</v>
      </c>
      <c r="H48" s="10" t="s">
        <v>11</v>
      </c>
      <c r="I48" s="20" t="s">
        <v>267</v>
      </c>
      <c r="J48" s="20" t="s">
        <v>268</v>
      </c>
      <c r="K48" s="21">
        <v>0.32</v>
      </c>
      <c r="L48" s="21"/>
      <c r="M48" s="21">
        <v>0.28000000000000003</v>
      </c>
      <c r="N48" s="21"/>
      <c r="O48" s="21">
        <v>0.28999999999999998</v>
      </c>
      <c r="P48" s="21"/>
      <c r="Q48" s="22"/>
    </row>
    <row r="49" spans="1:17">
      <c r="A49" s="9">
        <v>2</v>
      </c>
      <c r="B49" s="10">
        <v>30143058</v>
      </c>
      <c r="C49" s="11">
        <v>2</v>
      </c>
      <c r="D49" s="11">
        <v>29920192</v>
      </c>
      <c r="E49" s="10" t="s">
        <v>8</v>
      </c>
      <c r="F49" s="10" t="s">
        <v>9</v>
      </c>
      <c r="G49" s="10" t="s">
        <v>32</v>
      </c>
      <c r="H49" s="10" t="s">
        <v>11</v>
      </c>
      <c r="I49" s="20" t="s">
        <v>269</v>
      </c>
      <c r="J49" s="20" t="s">
        <v>270</v>
      </c>
      <c r="K49" s="21">
        <v>0.35</v>
      </c>
      <c r="L49" s="21"/>
      <c r="M49" s="21">
        <v>0.32500000000000001</v>
      </c>
      <c r="N49" s="21"/>
      <c r="O49" s="21">
        <v>0.34499999999999997</v>
      </c>
      <c r="P49" s="21"/>
      <c r="Q49" s="22"/>
    </row>
    <row r="50" spans="1:17">
      <c r="A50" s="9">
        <v>2</v>
      </c>
      <c r="B50" s="10">
        <v>30143499</v>
      </c>
      <c r="C50" s="11">
        <v>2</v>
      </c>
      <c r="D50" s="11">
        <v>29920633</v>
      </c>
      <c r="E50" s="10" t="s">
        <v>9</v>
      </c>
      <c r="F50" s="10" t="s">
        <v>8</v>
      </c>
      <c r="G50" s="10" t="s">
        <v>32</v>
      </c>
      <c r="H50" s="10" t="s">
        <v>11</v>
      </c>
      <c r="I50" s="20" t="s">
        <v>271</v>
      </c>
      <c r="J50" s="20" t="s">
        <v>272</v>
      </c>
      <c r="K50" s="21">
        <v>1</v>
      </c>
      <c r="L50" s="21"/>
      <c r="M50" s="21">
        <v>0.93</v>
      </c>
      <c r="N50" s="21"/>
      <c r="O50" s="21">
        <v>0.93</v>
      </c>
      <c r="P50" s="21"/>
      <c r="Q50" s="22"/>
    </row>
    <row r="51" spans="1:17">
      <c r="A51" s="9">
        <v>2</v>
      </c>
      <c r="B51" s="10">
        <v>42511903</v>
      </c>
      <c r="C51" s="11">
        <v>2</v>
      </c>
      <c r="D51" s="11">
        <v>42284763</v>
      </c>
      <c r="E51" s="10" t="s">
        <v>14</v>
      </c>
      <c r="F51" s="10" t="s">
        <v>9</v>
      </c>
      <c r="G51" s="10" t="s">
        <v>33</v>
      </c>
      <c r="H51" s="10" t="s">
        <v>11</v>
      </c>
      <c r="I51" s="20" t="s">
        <v>273</v>
      </c>
      <c r="J51" s="20" t="s">
        <v>197</v>
      </c>
      <c r="K51" s="21">
        <v>0.38</v>
      </c>
      <c r="L51" s="21"/>
      <c r="M51" s="21">
        <v>0.29499999999999998</v>
      </c>
      <c r="N51" s="21"/>
      <c r="O51" s="21">
        <v>0.35499999999999998</v>
      </c>
      <c r="P51" s="21"/>
      <c r="Q51" s="22"/>
    </row>
    <row r="52" spans="1:17">
      <c r="A52" s="9">
        <v>2</v>
      </c>
      <c r="B52" s="10">
        <v>47601106</v>
      </c>
      <c r="C52" s="11">
        <v>2</v>
      </c>
      <c r="D52" s="11">
        <v>47373967</v>
      </c>
      <c r="E52" s="10" t="s">
        <v>12</v>
      </c>
      <c r="F52" s="10" t="s">
        <v>8</v>
      </c>
      <c r="G52" s="10" t="s">
        <v>34</v>
      </c>
      <c r="H52" s="10" t="s">
        <v>11</v>
      </c>
      <c r="I52" s="20" t="s">
        <v>274</v>
      </c>
      <c r="J52" s="20" t="s">
        <v>275</v>
      </c>
      <c r="K52" s="21">
        <v>1</v>
      </c>
      <c r="L52" s="21"/>
      <c r="M52" s="21">
        <v>1</v>
      </c>
      <c r="N52" s="21"/>
      <c r="O52" s="21">
        <v>1</v>
      </c>
      <c r="P52" s="21"/>
      <c r="Q52" s="22"/>
    </row>
    <row r="53" spans="1:17">
      <c r="A53" s="9">
        <v>2</v>
      </c>
      <c r="B53" s="10">
        <v>47656801</v>
      </c>
      <c r="C53" s="11">
        <v>2</v>
      </c>
      <c r="D53" s="11">
        <v>47429662</v>
      </c>
      <c r="E53" s="10" t="s">
        <v>9</v>
      </c>
      <c r="F53" s="10" t="s">
        <v>14</v>
      </c>
      <c r="G53" s="10" t="s">
        <v>35</v>
      </c>
      <c r="H53" s="10" t="s">
        <v>11</v>
      </c>
      <c r="I53" s="20" t="s">
        <v>276</v>
      </c>
      <c r="J53" s="20" t="s">
        <v>197</v>
      </c>
      <c r="K53" s="21">
        <v>0.95</v>
      </c>
      <c r="L53" s="21"/>
      <c r="M53" s="21">
        <v>0.92</v>
      </c>
      <c r="N53" s="21"/>
      <c r="O53" s="21">
        <v>1</v>
      </c>
      <c r="P53" s="21"/>
      <c r="Q53" s="22"/>
    </row>
    <row r="54" spans="1:17">
      <c r="A54" s="9">
        <v>2</v>
      </c>
      <c r="B54" s="10">
        <v>47693959</v>
      </c>
      <c r="C54" s="11">
        <v>2</v>
      </c>
      <c r="D54" s="11">
        <v>47466820</v>
      </c>
      <c r="E54" s="10" t="s">
        <v>9</v>
      </c>
      <c r="F54" s="10" t="s">
        <v>14</v>
      </c>
      <c r="G54" s="10" t="s">
        <v>35</v>
      </c>
      <c r="H54" s="10" t="s">
        <v>11</v>
      </c>
      <c r="I54" s="20" t="s">
        <v>277</v>
      </c>
      <c r="J54" s="20" t="s">
        <v>197</v>
      </c>
      <c r="K54" s="21">
        <v>0.74</v>
      </c>
      <c r="L54" s="21"/>
      <c r="M54" s="21">
        <v>0.95499999999999996</v>
      </c>
      <c r="N54" s="21"/>
      <c r="O54" s="21">
        <v>0.96499999999999997</v>
      </c>
      <c r="P54" s="21"/>
      <c r="Q54" s="22"/>
    </row>
    <row r="55" spans="1:17">
      <c r="A55" s="9">
        <v>2</v>
      </c>
      <c r="B55" s="10">
        <v>48018030</v>
      </c>
      <c r="C55" s="11">
        <v>2</v>
      </c>
      <c r="D55" s="11">
        <v>47790891</v>
      </c>
      <c r="E55" s="10" t="s">
        <v>14</v>
      </c>
      <c r="F55" s="10" t="s">
        <v>9</v>
      </c>
      <c r="G55" s="10" t="s">
        <v>36</v>
      </c>
      <c r="H55" s="10" t="s">
        <v>11</v>
      </c>
      <c r="I55" s="20" t="s">
        <v>278</v>
      </c>
      <c r="J55" s="20" t="s">
        <v>197</v>
      </c>
      <c r="K55" s="21">
        <v>0.36</v>
      </c>
      <c r="L55" s="21"/>
      <c r="M55" s="21">
        <v>0.32</v>
      </c>
      <c r="N55" s="21"/>
      <c r="O55" s="21">
        <v>0.32</v>
      </c>
      <c r="P55" s="21"/>
      <c r="Q55" s="22"/>
    </row>
    <row r="56" spans="1:17">
      <c r="A56" s="9">
        <v>2</v>
      </c>
      <c r="B56" s="10">
        <v>48018236</v>
      </c>
      <c r="C56" s="11">
        <v>2</v>
      </c>
      <c r="D56" s="11">
        <v>47791097</v>
      </c>
      <c r="E56" s="10" t="s">
        <v>9</v>
      </c>
      <c r="F56" s="10" t="s">
        <v>12</v>
      </c>
      <c r="G56" s="10" t="s">
        <v>36</v>
      </c>
      <c r="H56" s="10" t="s">
        <v>11</v>
      </c>
      <c r="I56" s="20" t="s">
        <v>279</v>
      </c>
      <c r="J56" s="20" t="s">
        <v>280</v>
      </c>
      <c r="K56" s="21">
        <v>0.22</v>
      </c>
      <c r="L56" s="21"/>
      <c r="M56" s="21">
        <v>0.32</v>
      </c>
      <c r="N56" s="21"/>
      <c r="O56" s="21">
        <v>0.30499999999999999</v>
      </c>
      <c r="P56" s="21"/>
      <c r="Q56" s="22"/>
    </row>
    <row r="57" spans="1:17">
      <c r="A57" s="9">
        <v>2</v>
      </c>
      <c r="B57" s="10">
        <v>48027921</v>
      </c>
      <c r="C57" s="11">
        <v>2</v>
      </c>
      <c r="D57" s="11">
        <v>47800782</v>
      </c>
      <c r="E57" s="10" t="s">
        <v>12</v>
      </c>
      <c r="F57" s="10" t="s">
        <v>8</v>
      </c>
      <c r="G57" s="10" t="s">
        <v>36</v>
      </c>
      <c r="H57" s="10" t="s">
        <v>11</v>
      </c>
      <c r="I57" s="20" t="s">
        <v>281</v>
      </c>
      <c r="J57" s="20" t="s">
        <v>282</v>
      </c>
      <c r="K57" s="21">
        <v>0.36</v>
      </c>
      <c r="L57" s="21"/>
      <c r="M57" s="21">
        <v>0.34</v>
      </c>
      <c r="N57" s="21"/>
      <c r="O57" s="21">
        <v>0.24</v>
      </c>
      <c r="P57" s="21"/>
      <c r="Q57" s="22"/>
    </row>
    <row r="58" spans="1:17">
      <c r="A58" s="9">
        <v>2</v>
      </c>
      <c r="B58" s="10">
        <v>128183682</v>
      </c>
      <c r="C58" s="11">
        <v>2</v>
      </c>
      <c r="D58" s="11">
        <v>127426106</v>
      </c>
      <c r="E58" s="10" t="s">
        <v>8</v>
      </c>
      <c r="F58" s="10" t="s">
        <v>14</v>
      </c>
      <c r="G58" s="10" t="s">
        <v>37</v>
      </c>
      <c r="H58" s="10" t="s">
        <v>11</v>
      </c>
      <c r="I58" s="20" t="s">
        <v>197</v>
      </c>
      <c r="J58" s="20" t="s">
        <v>197</v>
      </c>
      <c r="K58" s="21">
        <v>0.32</v>
      </c>
      <c r="L58" s="21"/>
      <c r="M58" s="21">
        <v>0.3</v>
      </c>
      <c r="N58" s="21"/>
      <c r="O58" s="21">
        <v>0.29499999999999998</v>
      </c>
      <c r="P58" s="21"/>
      <c r="Q58" s="22"/>
    </row>
    <row r="59" spans="1:17">
      <c r="A59" s="9">
        <v>2</v>
      </c>
      <c r="B59" s="10">
        <v>178095900</v>
      </c>
      <c r="C59" s="11">
        <v>2</v>
      </c>
      <c r="D59" s="11">
        <v>177231172</v>
      </c>
      <c r="E59" s="10" t="s">
        <v>14</v>
      </c>
      <c r="F59" s="10" t="s">
        <v>9</v>
      </c>
      <c r="G59" s="10" t="s">
        <v>38</v>
      </c>
      <c r="H59" s="10" t="s">
        <v>11</v>
      </c>
      <c r="I59" s="20" t="s">
        <v>283</v>
      </c>
      <c r="J59" s="20" t="s">
        <v>284</v>
      </c>
      <c r="K59" s="21">
        <v>0.35</v>
      </c>
      <c r="L59" s="21"/>
      <c r="M59" s="21">
        <v>0.4</v>
      </c>
      <c r="N59" s="21"/>
      <c r="O59" s="21">
        <v>0.28499999999999998</v>
      </c>
      <c r="P59" s="21"/>
      <c r="Q59" s="22"/>
    </row>
    <row r="60" spans="1:17">
      <c r="A60" s="9">
        <v>2</v>
      </c>
      <c r="B60" s="10">
        <v>178988919</v>
      </c>
      <c r="C60" s="11">
        <v>2</v>
      </c>
      <c r="D60" s="11">
        <v>178124192</v>
      </c>
      <c r="E60" s="10" t="s">
        <v>39</v>
      </c>
      <c r="F60" s="10" t="s">
        <v>8</v>
      </c>
      <c r="G60" s="10" t="s">
        <v>40</v>
      </c>
      <c r="H60" s="10" t="s">
        <v>25</v>
      </c>
      <c r="I60" s="20" t="s">
        <v>285</v>
      </c>
      <c r="J60" s="20" t="s">
        <v>286</v>
      </c>
      <c r="K60" s="21">
        <v>0.3</v>
      </c>
      <c r="L60" s="21"/>
      <c r="M60" s="21">
        <v>0.23</v>
      </c>
      <c r="N60" s="21"/>
      <c r="O60" s="21"/>
      <c r="P60" s="21"/>
      <c r="Q60" s="22"/>
    </row>
    <row r="61" spans="1:17">
      <c r="A61" s="9">
        <v>2</v>
      </c>
      <c r="B61" s="10">
        <v>198257795</v>
      </c>
      <c r="C61" s="11">
        <v>2</v>
      </c>
      <c r="D61" s="11">
        <v>197393071</v>
      </c>
      <c r="E61" s="10" t="s">
        <v>12</v>
      </c>
      <c r="F61" s="10" t="s">
        <v>8</v>
      </c>
      <c r="G61" s="10" t="s">
        <v>41</v>
      </c>
      <c r="H61" s="10" t="s">
        <v>11</v>
      </c>
      <c r="I61" s="20" t="s">
        <v>287</v>
      </c>
      <c r="J61" s="20" t="s">
        <v>288</v>
      </c>
      <c r="K61" s="21">
        <v>0.31</v>
      </c>
      <c r="L61" s="21"/>
      <c r="M61" s="21">
        <v>0.215</v>
      </c>
      <c r="N61" s="21"/>
      <c r="O61" s="21">
        <v>0.24</v>
      </c>
      <c r="P61" s="21"/>
      <c r="Q61" s="22"/>
    </row>
    <row r="62" spans="1:17">
      <c r="A62" s="9">
        <v>2</v>
      </c>
      <c r="B62" s="10">
        <v>198265526</v>
      </c>
      <c r="C62" s="11">
        <v>2</v>
      </c>
      <c r="D62" s="11">
        <v>197400802</v>
      </c>
      <c r="E62" s="10" t="s">
        <v>14</v>
      </c>
      <c r="F62" s="10" t="s">
        <v>9</v>
      </c>
      <c r="G62" s="10" t="s">
        <v>41</v>
      </c>
      <c r="H62" s="10" t="s">
        <v>11</v>
      </c>
      <c r="I62" s="20" t="s">
        <v>289</v>
      </c>
      <c r="J62" s="20" t="s">
        <v>290</v>
      </c>
      <c r="K62" s="21">
        <v>0.19</v>
      </c>
      <c r="L62" s="21"/>
      <c r="M62" s="21">
        <v>0.20499999999999999</v>
      </c>
      <c r="N62" s="21"/>
      <c r="O62" s="21">
        <v>0.215</v>
      </c>
      <c r="P62" s="21"/>
      <c r="Q62" s="22"/>
    </row>
    <row r="63" spans="1:17">
      <c r="A63" s="9">
        <v>2</v>
      </c>
      <c r="B63" s="10">
        <v>198283305</v>
      </c>
      <c r="C63" s="11">
        <v>2</v>
      </c>
      <c r="D63" s="11">
        <v>197418581</v>
      </c>
      <c r="E63" s="10" t="s">
        <v>12</v>
      </c>
      <c r="F63" s="10" t="s">
        <v>8</v>
      </c>
      <c r="G63" s="10" t="s">
        <v>41</v>
      </c>
      <c r="H63" s="10" t="s">
        <v>11</v>
      </c>
      <c r="I63" s="20" t="s">
        <v>291</v>
      </c>
      <c r="J63" s="20" t="s">
        <v>292</v>
      </c>
      <c r="K63" s="21">
        <v>0.17</v>
      </c>
      <c r="L63" s="21"/>
      <c r="M63" s="21">
        <v>0.26</v>
      </c>
      <c r="N63" s="21"/>
      <c r="O63" s="21">
        <v>0.26</v>
      </c>
      <c r="P63" s="21"/>
      <c r="Q63" s="22"/>
    </row>
    <row r="64" spans="1:17">
      <c r="A64" s="9">
        <v>2</v>
      </c>
      <c r="B64" s="10">
        <v>209104740</v>
      </c>
      <c r="C64" s="11">
        <v>2</v>
      </c>
      <c r="D64" s="11">
        <v>208240016</v>
      </c>
      <c r="E64" s="10" t="s">
        <v>9</v>
      </c>
      <c r="F64" s="10" t="s">
        <v>8</v>
      </c>
      <c r="G64" s="10" t="s">
        <v>42</v>
      </c>
      <c r="H64" s="10" t="s">
        <v>11</v>
      </c>
      <c r="I64" s="20" t="s">
        <v>293</v>
      </c>
      <c r="J64" s="20" t="s">
        <v>197</v>
      </c>
      <c r="K64" s="21">
        <v>0.28000000000000003</v>
      </c>
      <c r="L64" s="21"/>
      <c r="M64" s="21">
        <v>0.315</v>
      </c>
      <c r="N64" s="21"/>
      <c r="O64" s="21">
        <v>0.29499999999999998</v>
      </c>
      <c r="P64" s="21"/>
      <c r="Q64" s="22"/>
    </row>
    <row r="65" spans="1:17">
      <c r="A65" s="9">
        <v>2</v>
      </c>
      <c r="B65" s="10">
        <v>215595069</v>
      </c>
      <c r="C65" s="11">
        <v>2</v>
      </c>
      <c r="D65" s="11">
        <v>214730345</v>
      </c>
      <c r="E65" s="10" t="s">
        <v>12</v>
      </c>
      <c r="F65" s="10" t="s">
        <v>9</v>
      </c>
      <c r="G65" s="10" t="s">
        <v>43</v>
      </c>
      <c r="H65" s="10" t="s">
        <v>11</v>
      </c>
      <c r="I65" s="20" t="s">
        <v>294</v>
      </c>
      <c r="J65" s="20" t="s">
        <v>197</v>
      </c>
      <c r="K65" s="21">
        <v>0.3</v>
      </c>
      <c r="L65" s="21"/>
      <c r="M65" s="21">
        <v>0.17</v>
      </c>
      <c r="N65" s="21"/>
      <c r="O65" s="21">
        <v>0.14000000000000001</v>
      </c>
      <c r="P65" s="21"/>
      <c r="Q65" s="22"/>
    </row>
    <row r="66" spans="1:17">
      <c r="A66" s="9">
        <v>2</v>
      </c>
      <c r="B66" s="10">
        <v>215632255</v>
      </c>
      <c r="C66" s="11">
        <v>2</v>
      </c>
      <c r="D66" s="11">
        <v>214767531</v>
      </c>
      <c r="E66" s="10" t="s">
        <v>8</v>
      </c>
      <c r="F66" s="10" t="s">
        <v>12</v>
      </c>
      <c r="G66" s="10" t="s">
        <v>43</v>
      </c>
      <c r="H66" s="10" t="s">
        <v>11</v>
      </c>
      <c r="I66" s="20" t="s">
        <v>295</v>
      </c>
      <c r="J66" s="20" t="s">
        <v>296</v>
      </c>
      <c r="K66" s="21">
        <v>0.42</v>
      </c>
      <c r="L66" s="21"/>
      <c r="M66" s="21">
        <v>0.33500000000000002</v>
      </c>
      <c r="N66" s="21"/>
      <c r="O66" s="21">
        <v>0.38500000000000001</v>
      </c>
      <c r="P66" s="21"/>
      <c r="Q66" s="22"/>
    </row>
    <row r="67" spans="1:17">
      <c r="A67" s="9">
        <v>2</v>
      </c>
      <c r="B67" s="10">
        <v>215645464</v>
      </c>
      <c r="C67" s="11">
        <v>2</v>
      </c>
      <c r="D67" s="11">
        <v>214780740</v>
      </c>
      <c r="E67" s="10" t="s">
        <v>8</v>
      </c>
      <c r="F67" s="10" t="s">
        <v>9</v>
      </c>
      <c r="G67" s="10" t="s">
        <v>43</v>
      </c>
      <c r="H67" s="10" t="s">
        <v>11</v>
      </c>
      <c r="I67" s="20" t="s">
        <v>297</v>
      </c>
      <c r="J67" s="20" t="s">
        <v>298</v>
      </c>
      <c r="K67" s="21">
        <v>0.41</v>
      </c>
      <c r="L67" s="21"/>
      <c r="M67" s="21">
        <v>0.38500000000000001</v>
      </c>
      <c r="N67" s="21"/>
      <c r="O67" s="21">
        <v>0.40500000000000003</v>
      </c>
      <c r="P67" s="21"/>
      <c r="Q67" s="22"/>
    </row>
    <row r="68" spans="1:17">
      <c r="A68" s="9">
        <v>2</v>
      </c>
      <c r="B68" s="10">
        <v>215645545</v>
      </c>
      <c r="C68" s="11">
        <v>2</v>
      </c>
      <c r="D68" s="11">
        <v>214780821</v>
      </c>
      <c r="E68" s="10" t="s">
        <v>8</v>
      </c>
      <c r="F68" s="10" t="s">
        <v>9</v>
      </c>
      <c r="G68" s="10" t="s">
        <v>43</v>
      </c>
      <c r="H68" s="10" t="s">
        <v>11</v>
      </c>
      <c r="I68" s="20" t="s">
        <v>299</v>
      </c>
      <c r="J68" s="20" t="s">
        <v>300</v>
      </c>
      <c r="K68" s="21">
        <v>0.33</v>
      </c>
      <c r="L68" s="21"/>
      <c r="M68" s="21">
        <v>0.31</v>
      </c>
      <c r="N68" s="21"/>
      <c r="O68" s="21">
        <v>0.28499999999999998</v>
      </c>
      <c r="P68" s="21"/>
      <c r="Q68" s="22"/>
    </row>
    <row r="69" spans="1:17">
      <c r="A69" s="9">
        <v>2</v>
      </c>
      <c r="B69" s="10">
        <v>233208060</v>
      </c>
      <c r="C69" s="11">
        <v>2</v>
      </c>
      <c r="D69" s="11">
        <v>232343350</v>
      </c>
      <c r="E69" s="10" t="s">
        <v>8</v>
      </c>
      <c r="F69" s="10" t="s">
        <v>12</v>
      </c>
      <c r="G69" s="10" t="s">
        <v>44</v>
      </c>
      <c r="H69" s="10" t="s">
        <v>11</v>
      </c>
      <c r="I69" s="20" t="s">
        <v>301</v>
      </c>
      <c r="J69" s="20" t="s">
        <v>302</v>
      </c>
      <c r="K69" s="21">
        <v>0.28000000000000003</v>
      </c>
      <c r="L69" s="21"/>
      <c r="M69" s="21">
        <v>0.36</v>
      </c>
      <c r="N69" s="21"/>
      <c r="O69" s="21">
        <v>0.3</v>
      </c>
      <c r="P69" s="21"/>
      <c r="Q69" s="22"/>
    </row>
    <row r="70" spans="1:17">
      <c r="A70" s="9">
        <v>3</v>
      </c>
      <c r="B70" s="10">
        <v>10088266</v>
      </c>
      <c r="C70" s="11">
        <v>3</v>
      </c>
      <c r="D70" s="11">
        <v>10046582</v>
      </c>
      <c r="E70" s="10" t="s">
        <v>9</v>
      </c>
      <c r="F70" s="10" t="s">
        <v>12</v>
      </c>
      <c r="G70" s="10" t="s">
        <v>45</v>
      </c>
      <c r="H70" s="10" t="s">
        <v>11</v>
      </c>
      <c r="I70" s="20" t="s">
        <v>303</v>
      </c>
      <c r="J70" s="20" t="s">
        <v>304</v>
      </c>
      <c r="K70" s="23">
        <v>0.17</v>
      </c>
      <c r="L70" s="23"/>
      <c r="M70" s="23">
        <v>0.245</v>
      </c>
      <c r="N70" s="23"/>
      <c r="O70" s="23">
        <v>0.22500000000000001</v>
      </c>
      <c r="P70" s="23"/>
      <c r="Q70" s="21" t="s">
        <v>222</v>
      </c>
    </row>
    <row r="71" spans="1:17">
      <c r="A71" s="9">
        <v>3</v>
      </c>
      <c r="B71" s="10">
        <v>10088299</v>
      </c>
      <c r="C71" s="11">
        <v>3</v>
      </c>
      <c r="D71" s="11">
        <v>10046615</v>
      </c>
      <c r="E71" s="10" t="s">
        <v>8</v>
      </c>
      <c r="F71" s="10" t="s">
        <v>12</v>
      </c>
      <c r="G71" s="10" t="s">
        <v>45</v>
      </c>
      <c r="H71" s="10" t="s">
        <v>11</v>
      </c>
      <c r="I71" s="20" t="s">
        <v>305</v>
      </c>
      <c r="J71" s="20" t="s">
        <v>306</v>
      </c>
      <c r="K71" s="23">
        <v>0.16</v>
      </c>
      <c r="L71" s="23"/>
      <c r="M71" s="23">
        <v>0.22500000000000001</v>
      </c>
      <c r="N71" s="23"/>
      <c r="O71" s="23">
        <v>0.20499999999999999</v>
      </c>
      <c r="P71" s="23"/>
      <c r="Q71" s="21" t="s">
        <v>222</v>
      </c>
    </row>
    <row r="72" spans="1:17">
      <c r="A72" s="9">
        <v>3</v>
      </c>
      <c r="B72" s="10">
        <v>10088308</v>
      </c>
      <c r="C72" s="11">
        <v>3</v>
      </c>
      <c r="D72" s="11">
        <v>10046624</v>
      </c>
      <c r="E72" s="10" t="s">
        <v>12</v>
      </c>
      <c r="F72" s="10" t="s">
        <v>8</v>
      </c>
      <c r="G72" s="10" t="s">
        <v>45</v>
      </c>
      <c r="H72" s="10" t="s">
        <v>11</v>
      </c>
      <c r="I72" s="20" t="s">
        <v>307</v>
      </c>
      <c r="J72" s="20" t="s">
        <v>308</v>
      </c>
      <c r="K72" s="23">
        <v>0.16</v>
      </c>
      <c r="L72" s="23"/>
      <c r="M72" s="23">
        <v>0.23</v>
      </c>
      <c r="N72" s="23"/>
      <c r="O72" s="23">
        <v>0.20499999999999999</v>
      </c>
      <c r="P72" s="23"/>
      <c r="Q72" s="21" t="s">
        <v>222</v>
      </c>
    </row>
    <row r="73" spans="1:17">
      <c r="A73" s="9">
        <v>3</v>
      </c>
      <c r="B73" s="10">
        <v>10088343</v>
      </c>
      <c r="C73" s="11">
        <v>3</v>
      </c>
      <c r="D73" s="11">
        <v>10046659</v>
      </c>
      <c r="E73" s="10" t="s">
        <v>14</v>
      </c>
      <c r="F73" s="10" t="s">
        <v>9</v>
      </c>
      <c r="G73" s="10" t="s">
        <v>45</v>
      </c>
      <c r="H73" s="10" t="s">
        <v>11</v>
      </c>
      <c r="I73" s="20" t="s">
        <v>309</v>
      </c>
      <c r="J73" s="20" t="s">
        <v>310</v>
      </c>
      <c r="K73" s="23">
        <v>0.21</v>
      </c>
      <c r="L73" s="23"/>
      <c r="M73" s="23">
        <v>0.23499999999999999</v>
      </c>
      <c r="N73" s="23"/>
      <c r="O73" s="23">
        <v>0.20499999999999999</v>
      </c>
      <c r="P73" s="23"/>
      <c r="Q73" s="21" t="s">
        <v>222</v>
      </c>
    </row>
    <row r="74" spans="1:17">
      <c r="A74" s="9">
        <v>3</v>
      </c>
      <c r="B74" s="10">
        <v>10088404</v>
      </c>
      <c r="C74" s="11">
        <v>3</v>
      </c>
      <c r="D74" s="11">
        <v>10046720</v>
      </c>
      <c r="E74" s="10" t="s">
        <v>8</v>
      </c>
      <c r="F74" s="10" t="s">
        <v>12</v>
      </c>
      <c r="G74" s="10" t="s">
        <v>45</v>
      </c>
      <c r="H74" s="10" t="s">
        <v>11</v>
      </c>
      <c r="I74" s="20" t="s">
        <v>311</v>
      </c>
      <c r="J74" s="20" t="s">
        <v>312</v>
      </c>
      <c r="K74" s="21">
        <v>0.25</v>
      </c>
      <c r="L74" s="21"/>
      <c r="M74" s="21"/>
      <c r="N74" s="21"/>
      <c r="O74" s="21"/>
      <c r="P74" s="21"/>
      <c r="Q74" s="22"/>
    </row>
    <row r="75" spans="1:17">
      <c r="A75" s="9">
        <v>3</v>
      </c>
      <c r="B75" s="10">
        <v>10088407</v>
      </c>
      <c r="C75" s="11">
        <v>3</v>
      </c>
      <c r="D75" s="11">
        <v>10046723</v>
      </c>
      <c r="E75" s="10" t="s">
        <v>46</v>
      </c>
      <c r="F75" s="10" t="s">
        <v>14</v>
      </c>
      <c r="G75" s="10" t="s">
        <v>45</v>
      </c>
      <c r="H75" s="10" t="s">
        <v>25</v>
      </c>
      <c r="I75" s="20" t="s">
        <v>313</v>
      </c>
      <c r="J75" s="20" t="s">
        <v>197</v>
      </c>
      <c r="K75" s="21">
        <v>0.23</v>
      </c>
      <c r="L75" s="21"/>
      <c r="M75" s="21"/>
      <c r="N75" s="21"/>
      <c r="O75" s="21"/>
      <c r="P75" s="21"/>
      <c r="Q75" s="22"/>
    </row>
    <row r="76" spans="1:17">
      <c r="A76" s="9">
        <v>3</v>
      </c>
      <c r="B76" s="10">
        <v>10089738</v>
      </c>
      <c r="C76" s="11">
        <v>3</v>
      </c>
      <c r="D76" s="11">
        <v>10048054</v>
      </c>
      <c r="E76" s="10" t="s">
        <v>14</v>
      </c>
      <c r="F76" s="10" t="s">
        <v>9</v>
      </c>
      <c r="G76" s="10" t="s">
        <v>45</v>
      </c>
      <c r="H76" s="10" t="s">
        <v>11</v>
      </c>
      <c r="I76" s="20" t="s">
        <v>314</v>
      </c>
      <c r="J76" s="20" t="s">
        <v>197</v>
      </c>
      <c r="K76" s="21">
        <v>0.33</v>
      </c>
      <c r="L76" s="21"/>
      <c r="M76" s="21"/>
      <c r="N76" s="21"/>
      <c r="O76" s="21"/>
      <c r="P76" s="21"/>
      <c r="Q76" s="22"/>
    </row>
    <row r="77" spans="1:17">
      <c r="A77" s="9">
        <v>3</v>
      </c>
      <c r="B77" s="10">
        <v>10138019</v>
      </c>
      <c r="C77" s="11">
        <v>3</v>
      </c>
      <c r="D77" s="11">
        <v>10096335</v>
      </c>
      <c r="E77" s="10" t="s">
        <v>9</v>
      </c>
      <c r="F77" s="10" t="s">
        <v>14</v>
      </c>
      <c r="G77" s="10" t="s">
        <v>45</v>
      </c>
      <c r="H77" s="10" t="s">
        <v>11</v>
      </c>
      <c r="I77" s="20" t="s">
        <v>315</v>
      </c>
      <c r="J77" s="20" t="s">
        <v>316</v>
      </c>
      <c r="K77" s="21">
        <v>0.24</v>
      </c>
      <c r="L77" s="21"/>
      <c r="M77" s="21">
        <v>0.17</v>
      </c>
      <c r="N77" s="21"/>
      <c r="O77" s="21">
        <v>0.33</v>
      </c>
      <c r="P77" s="21"/>
      <c r="Q77" s="22"/>
    </row>
    <row r="78" spans="1:17">
      <c r="A78" s="9">
        <v>3</v>
      </c>
      <c r="B78" s="10">
        <v>12475557</v>
      </c>
      <c r="C78" s="11">
        <v>3</v>
      </c>
      <c r="D78" s="11">
        <v>12434058</v>
      </c>
      <c r="E78" s="10" t="s">
        <v>8</v>
      </c>
      <c r="F78" s="10" t="s">
        <v>12</v>
      </c>
      <c r="G78" s="10" t="s">
        <v>47</v>
      </c>
      <c r="H78" s="10" t="s">
        <v>11</v>
      </c>
      <c r="I78" s="20" t="s">
        <v>317</v>
      </c>
      <c r="J78" s="20" t="s">
        <v>318</v>
      </c>
      <c r="K78" s="21">
        <v>0.22</v>
      </c>
      <c r="L78" s="21"/>
      <c r="M78" s="21">
        <v>0.155</v>
      </c>
      <c r="N78" s="21"/>
      <c r="O78" s="21">
        <v>0.18</v>
      </c>
      <c r="P78" s="21"/>
      <c r="Q78" s="22"/>
    </row>
    <row r="79" spans="1:17">
      <c r="A79" s="9">
        <v>3</v>
      </c>
      <c r="B79" s="10">
        <v>12645007</v>
      </c>
      <c r="C79" s="11">
        <v>3</v>
      </c>
      <c r="D79" s="11">
        <v>12603508</v>
      </c>
      <c r="E79" s="10" t="s">
        <v>8</v>
      </c>
      <c r="F79" s="10" t="s">
        <v>12</v>
      </c>
      <c r="G79" s="10" t="s">
        <v>48</v>
      </c>
      <c r="H79" s="10" t="s">
        <v>11</v>
      </c>
      <c r="I79" s="20" t="s">
        <v>319</v>
      </c>
      <c r="J79" s="20" t="s">
        <v>320</v>
      </c>
      <c r="K79" s="21">
        <v>0.56999999999999995</v>
      </c>
      <c r="L79" s="21"/>
      <c r="M79" s="21">
        <v>0.375</v>
      </c>
      <c r="N79" s="21"/>
      <c r="O79" s="21">
        <v>0.28000000000000003</v>
      </c>
      <c r="P79" s="21"/>
      <c r="Q79" s="22"/>
    </row>
    <row r="80" spans="1:17">
      <c r="A80" s="9">
        <v>3</v>
      </c>
      <c r="B80" s="10">
        <v>14187449</v>
      </c>
      <c r="C80" s="11">
        <v>3</v>
      </c>
      <c r="D80" s="11">
        <v>14145949</v>
      </c>
      <c r="E80" s="10" t="s">
        <v>9</v>
      </c>
      <c r="F80" s="10" t="s">
        <v>12</v>
      </c>
      <c r="G80" s="10" t="s">
        <v>49</v>
      </c>
      <c r="H80" s="10" t="s">
        <v>11</v>
      </c>
      <c r="I80" s="20" t="s">
        <v>321</v>
      </c>
      <c r="J80" s="20" t="s">
        <v>322</v>
      </c>
      <c r="K80" s="21">
        <v>0.28999999999999998</v>
      </c>
      <c r="L80" s="21"/>
      <c r="M80" s="21">
        <v>0.435</v>
      </c>
      <c r="N80" s="21"/>
      <c r="O80" s="21">
        <v>0.40500000000000003</v>
      </c>
      <c r="P80" s="21"/>
      <c r="Q80" s="22"/>
    </row>
    <row r="81" spans="1:17">
      <c r="A81" s="9">
        <v>3</v>
      </c>
      <c r="B81" s="10">
        <v>14188700</v>
      </c>
      <c r="C81" s="11">
        <v>3</v>
      </c>
      <c r="D81" s="11">
        <v>14147200</v>
      </c>
      <c r="E81" s="10" t="s">
        <v>8</v>
      </c>
      <c r="F81" s="10" t="s">
        <v>14</v>
      </c>
      <c r="G81" s="10" t="s">
        <v>49</v>
      </c>
      <c r="H81" s="10" t="s">
        <v>11</v>
      </c>
      <c r="I81" s="20" t="s">
        <v>323</v>
      </c>
      <c r="J81" s="20" t="s">
        <v>197</v>
      </c>
      <c r="K81" s="21">
        <v>0.38</v>
      </c>
      <c r="L81" s="21"/>
      <c r="M81" s="21">
        <v>0.41</v>
      </c>
      <c r="N81" s="21"/>
      <c r="O81" s="21">
        <v>0.33</v>
      </c>
      <c r="P81" s="21"/>
      <c r="Q81" s="22"/>
    </row>
    <row r="82" spans="1:17">
      <c r="A82" s="9">
        <v>3</v>
      </c>
      <c r="B82" s="10">
        <v>14188762</v>
      </c>
      <c r="C82" s="11">
        <v>3</v>
      </c>
      <c r="D82" s="11">
        <v>14147262</v>
      </c>
      <c r="E82" s="10" t="s">
        <v>9</v>
      </c>
      <c r="F82" s="10" t="s">
        <v>8</v>
      </c>
      <c r="G82" s="10" t="s">
        <v>49</v>
      </c>
      <c r="H82" s="10" t="s">
        <v>11</v>
      </c>
      <c r="I82" s="20" t="s">
        <v>324</v>
      </c>
      <c r="J82" s="20" t="s">
        <v>197</v>
      </c>
      <c r="K82" s="21">
        <v>0.36</v>
      </c>
      <c r="L82" s="21"/>
      <c r="M82" s="21">
        <v>0.41</v>
      </c>
      <c r="N82" s="21"/>
      <c r="O82" s="21">
        <v>0.33</v>
      </c>
      <c r="P82" s="21"/>
      <c r="Q82" s="22"/>
    </row>
    <row r="83" spans="1:17">
      <c r="A83" s="9">
        <v>3</v>
      </c>
      <c r="B83" s="10">
        <v>14189340</v>
      </c>
      <c r="C83" s="11">
        <v>3</v>
      </c>
      <c r="D83" s="11">
        <v>14147840</v>
      </c>
      <c r="E83" s="10" t="s">
        <v>14</v>
      </c>
      <c r="F83" s="10" t="s">
        <v>9</v>
      </c>
      <c r="G83" s="10" t="s">
        <v>49</v>
      </c>
      <c r="H83" s="10" t="s">
        <v>11</v>
      </c>
      <c r="I83" s="20" t="s">
        <v>325</v>
      </c>
      <c r="J83" s="20" t="s">
        <v>197</v>
      </c>
      <c r="K83" s="21">
        <v>0.42</v>
      </c>
      <c r="L83" s="21"/>
      <c r="M83" s="21">
        <v>0.39</v>
      </c>
      <c r="N83" s="21"/>
      <c r="O83" s="21">
        <v>0.37</v>
      </c>
      <c r="P83" s="21"/>
      <c r="Q83" s="22"/>
    </row>
    <row r="84" spans="1:17">
      <c r="A84" s="9">
        <v>3</v>
      </c>
      <c r="B84" s="10">
        <v>14190237</v>
      </c>
      <c r="C84" s="11">
        <v>3</v>
      </c>
      <c r="D84" s="11">
        <v>14148737</v>
      </c>
      <c r="E84" s="10" t="s">
        <v>12</v>
      </c>
      <c r="F84" s="10" t="s">
        <v>9</v>
      </c>
      <c r="G84" s="10" t="s">
        <v>49</v>
      </c>
      <c r="H84" s="10" t="s">
        <v>11</v>
      </c>
      <c r="I84" s="20" t="s">
        <v>326</v>
      </c>
      <c r="J84" s="20" t="s">
        <v>197</v>
      </c>
      <c r="K84" s="21">
        <v>0.35</v>
      </c>
      <c r="L84" s="21"/>
      <c r="M84" s="21">
        <v>0.35499999999999998</v>
      </c>
      <c r="N84" s="21"/>
      <c r="O84" s="21">
        <v>0.35499999999999998</v>
      </c>
      <c r="P84" s="21"/>
      <c r="Q84" s="22"/>
    </row>
    <row r="85" spans="1:17">
      <c r="A85" s="9">
        <v>3</v>
      </c>
      <c r="B85" s="10">
        <v>14197987</v>
      </c>
      <c r="C85" s="11">
        <v>3</v>
      </c>
      <c r="D85" s="11">
        <v>14156487</v>
      </c>
      <c r="E85" s="10" t="s">
        <v>14</v>
      </c>
      <c r="F85" s="10" t="s">
        <v>12</v>
      </c>
      <c r="G85" s="10" t="s">
        <v>49</v>
      </c>
      <c r="H85" s="10" t="s">
        <v>11</v>
      </c>
      <c r="I85" s="20" t="s">
        <v>327</v>
      </c>
      <c r="J85" s="20" t="s">
        <v>328</v>
      </c>
      <c r="K85" s="21">
        <v>1</v>
      </c>
      <c r="L85" s="21"/>
      <c r="M85" s="21">
        <v>1</v>
      </c>
      <c r="N85" s="21"/>
      <c r="O85" s="21">
        <v>1</v>
      </c>
      <c r="P85" s="21"/>
      <c r="Q85" s="22"/>
    </row>
    <row r="86" spans="1:17">
      <c r="A86" s="9">
        <v>3</v>
      </c>
      <c r="B86" s="10">
        <v>14199887</v>
      </c>
      <c r="C86" s="11">
        <v>3</v>
      </c>
      <c r="D86" s="11">
        <v>14158387</v>
      </c>
      <c r="E86" s="10" t="s">
        <v>9</v>
      </c>
      <c r="F86" s="10" t="s">
        <v>14</v>
      </c>
      <c r="G86" s="10" t="s">
        <v>49</v>
      </c>
      <c r="H86" s="10" t="s">
        <v>11</v>
      </c>
      <c r="I86" s="20" t="s">
        <v>329</v>
      </c>
      <c r="J86" s="20" t="s">
        <v>330</v>
      </c>
      <c r="K86" s="21">
        <v>0.32</v>
      </c>
      <c r="L86" s="21"/>
      <c r="M86" s="21">
        <v>0.36</v>
      </c>
      <c r="N86" s="21"/>
      <c r="O86" s="21">
        <v>0.31</v>
      </c>
      <c r="P86" s="21"/>
      <c r="Q86" s="22"/>
    </row>
    <row r="87" spans="1:17">
      <c r="A87" s="9">
        <v>3</v>
      </c>
      <c r="B87" s="10">
        <v>14220095</v>
      </c>
      <c r="C87" s="11">
        <v>3</v>
      </c>
      <c r="D87" s="11">
        <v>14178595</v>
      </c>
      <c r="E87" s="10" t="s">
        <v>8</v>
      </c>
      <c r="F87" s="10" t="s">
        <v>9</v>
      </c>
      <c r="G87" s="10" t="s">
        <v>49</v>
      </c>
      <c r="H87" s="10" t="s">
        <v>11</v>
      </c>
      <c r="I87" s="20" t="s">
        <v>331</v>
      </c>
      <c r="J87" s="20" t="s">
        <v>197</v>
      </c>
      <c r="K87" s="21">
        <v>0.3</v>
      </c>
      <c r="L87" s="21"/>
      <c r="M87" s="21">
        <v>0.29499999999999998</v>
      </c>
      <c r="N87" s="21"/>
      <c r="O87" s="21">
        <v>0.30499999999999999</v>
      </c>
      <c r="P87" s="21"/>
      <c r="Q87" s="22"/>
    </row>
    <row r="88" spans="1:17">
      <c r="A88" s="9">
        <v>3</v>
      </c>
      <c r="B88" s="10">
        <v>37056000</v>
      </c>
      <c r="C88" s="11">
        <v>3</v>
      </c>
      <c r="D88" s="11">
        <v>37014509</v>
      </c>
      <c r="E88" s="10" t="s">
        <v>8</v>
      </c>
      <c r="F88" s="10" t="s">
        <v>14</v>
      </c>
      <c r="G88" s="10" t="s">
        <v>50</v>
      </c>
      <c r="H88" s="10" t="s">
        <v>11</v>
      </c>
      <c r="I88" s="20" t="s">
        <v>332</v>
      </c>
      <c r="J88" s="20" t="s">
        <v>333</v>
      </c>
      <c r="K88" s="21">
        <v>0.15</v>
      </c>
      <c r="L88" s="21"/>
      <c r="M88" s="21">
        <v>0.115</v>
      </c>
      <c r="N88" s="21"/>
      <c r="O88" s="21">
        <v>0.17</v>
      </c>
      <c r="P88" s="21"/>
      <c r="Q88" s="22"/>
    </row>
    <row r="89" spans="1:17">
      <c r="A89" s="9">
        <v>3</v>
      </c>
      <c r="B89" s="10">
        <v>41266101</v>
      </c>
      <c r="C89" s="11">
        <v>3</v>
      </c>
      <c r="D89" s="11">
        <v>41224610</v>
      </c>
      <c r="E89" s="10" t="s">
        <v>8</v>
      </c>
      <c r="F89" s="10" t="s">
        <v>14</v>
      </c>
      <c r="G89" s="10" t="s">
        <v>51</v>
      </c>
      <c r="H89" s="10" t="s">
        <v>11</v>
      </c>
      <c r="I89" s="20" t="s">
        <v>334</v>
      </c>
      <c r="J89" s="20" t="s">
        <v>335</v>
      </c>
      <c r="K89" s="21">
        <v>0.25</v>
      </c>
      <c r="L89" s="21">
        <v>0.32500000000000001</v>
      </c>
      <c r="M89" s="21">
        <v>0.3</v>
      </c>
      <c r="N89" s="21">
        <v>0.315</v>
      </c>
      <c r="O89" s="21">
        <v>0.37</v>
      </c>
      <c r="P89" s="21">
        <v>0.315</v>
      </c>
      <c r="Q89" s="22"/>
    </row>
    <row r="90" spans="1:17">
      <c r="A90" s="9">
        <v>3</v>
      </c>
      <c r="B90" s="10">
        <v>41266133</v>
      </c>
      <c r="C90" s="11">
        <v>3</v>
      </c>
      <c r="D90" s="11">
        <v>41224642</v>
      </c>
      <c r="E90" s="10" t="s">
        <v>52</v>
      </c>
      <c r="F90" s="10" t="s">
        <v>8</v>
      </c>
      <c r="G90" s="10" t="s">
        <v>51</v>
      </c>
      <c r="H90" s="10" t="s">
        <v>25</v>
      </c>
      <c r="I90" s="20" t="s">
        <v>336</v>
      </c>
      <c r="J90" s="20" t="s">
        <v>337</v>
      </c>
      <c r="K90" s="21">
        <v>0.08</v>
      </c>
      <c r="L90" s="21">
        <v>0.1</v>
      </c>
      <c r="M90" s="21">
        <v>0.05</v>
      </c>
      <c r="N90" s="21">
        <v>0.09</v>
      </c>
      <c r="O90" s="21">
        <v>0.12</v>
      </c>
      <c r="P90" s="21">
        <v>0.11</v>
      </c>
      <c r="Q90" s="22"/>
    </row>
    <row r="91" spans="1:17">
      <c r="A91" s="9">
        <v>3</v>
      </c>
      <c r="B91" s="10">
        <v>65350694</v>
      </c>
      <c r="C91" s="11">
        <v>3</v>
      </c>
      <c r="D91" s="11">
        <v>65365019</v>
      </c>
      <c r="E91" s="10" t="s">
        <v>14</v>
      </c>
      <c r="F91" s="10" t="s">
        <v>9</v>
      </c>
      <c r="G91" s="10" t="s">
        <v>53</v>
      </c>
      <c r="H91" s="10" t="s">
        <v>11</v>
      </c>
      <c r="I91" s="20" t="s">
        <v>338</v>
      </c>
      <c r="J91" s="20" t="s">
        <v>197</v>
      </c>
      <c r="K91" s="21">
        <v>0.28000000000000003</v>
      </c>
      <c r="L91" s="21"/>
      <c r="M91" s="21">
        <v>0.245</v>
      </c>
      <c r="N91" s="21"/>
      <c r="O91" s="21">
        <v>0.255</v>
      </c>
      <c r="P91" s="21"/>
      <c r="Q91" s="22"/>
    </row>
    <row r="92" spans="1:17">
      <c r="A92" s="9">
        <v>3</v>
      </c>
      <c r="B92" s="10">
        <v>65372849</v>
      </c>
      <c r="C92" s="11">
        <v>3</v>
      </c>
      <c r="D92" s="11">
        <v>65387174</v>
      </c>
      <c r="E92" s="10" t="s">
        <v>54</v>
      </c>
      <c r="F92" s="10" t="s">
        <v>12</v>
      </c>
      <c r="G92" s="10" t="s">
        <v>53</v>
      </c>
      <c r="H92" s="10" t="s">
        <v>25</v>
      </c>
      <c r="I92" s="20" t="s">
        <v>339</v>
      </c>
      <c r="J92" s="20" t="s">
        <v>340</v>
      </c>
      <c r="K92" s="21">
        <v>0.3</v>
      </c>
      <c r="L92" s="21"/>
      <c r="M92" s="21">
        <v>0.255</v>
      </c>
      <c r="N92" s="21"/>
      <c r="O92" s="21">
        <v>0.33</v>
      </c>
      <c r="P92" s="21"/>
      <c r="Q92" s="22"/>
    </row>
    <row r="93" spans="1:17">
      <c r="A93" s="9">
        <v>3</v>
      </c>
      <c r="B93" s="10">
        <v>65376868</v>
      </c>
      <c r="C93" s="11">
        <v>3</v>
      </c>
      <c r="D93" s="11">
        <v>65391193</v>
      </c>
      <c r="E93" s="10" t="s">
        <v>9</v>
      </c>
      <c r="F93" s="10" t="s">
        <v>55</v>
      </c>
      <c r="G93" s="10" t="s">
        <v>53</v>
      </c>
      <c r="H93" s="10" t="s">
        <v>16</v>
      </c>
      <c r="I93" s="20" t="s">
        <v>197</v>
      </c>
      <c r="J93" s="20" t="s">
        <v>197</v>
      </c>
      <c r="K93" s="21">
        <v>0.28999999999999998</v>
      </c>
      <c r="L93" s="21"/>
      <c r="M93" s="21">
        <v>0.36499999999999999</v>
      </c>
      <c r="N93" s="21"/>
      <c r="O93" s="21">
        <v>0.315</v>
      </c>
      <c r="P93" s="21"/>
      <c r="Q93" s="22"/>
    </row>
    <row r="94" spans="1:17">
      <c r="A94" s="9">
        <v>3</v>
      </c>
      <c r="B94" s="10">
        <v>128200806</v>
      </c>
      <c r="C94" s="11">
        <v>3</v>
      </c>
      <c r="D94" s="11">
        <v>128481963</v>
      </c>
      <c r="E94" s="10" t="s">
        <v>9</v>
      </c>
      <c r="F94" s="10" t="s">
        <v>14</v>
      </c>
      <c r="G94" s="10" t="s">
        <v>56</v>
      </c>
      <c r="H94" s="10" t="s">
        <v>11</v>
      </c>
      <c r="I94" s="20" t="s">
        <v>341</v>
      </c>
      <c r="J94" s="20" t="s">
        <v>197</v>
      </c>
      <c r="K94" s="21">
        <v>0.4</v>
      </c>
      <c r="L94" s="21"/>
      <c r="M94" s="21">
        <v>0.41</v>
      </c>
      <c r="N94" s="21"/>
      <c r="O94" s="21">
        <v>0.41499999999999998</v>
      </c>
      <c r="P94" s="21"/>
      <c r="Q94" s="22"/>
    </row>
    <row r="95" spans="1:17">
      <c r="A95" s="9">
        <v>3</v>
      </c>
      <c r="B95" s="10">
        <v>142277575</v>
      </c>
      <c r="C95" s="11">
        <v>3</v>
      </c>
      <c r="D95" s="11">
        <v>142558733</v>
      </c>
      <c r="E95" s="10" t="s">
        <v>14</v>
      </c>
      <c r="F95" s="10" t="s">
        <v>12</v>
      </c>
      <c r="G95" s="10" t="s">
        <v>57</v>
      </c>
      <c r="H95" s="10" t="s">
        <v>11</v>
      </c>
      <c r="I95" s="20" t="s">
        <v>342</v>
      </c>
      <c r="J95" s="20" t="s">
        <v>343</v>
      </c>
      <c r="K95" s="21">
        <v>1</v>
      </c>
      <c r="L95" s="21"/>
      <c r="M95" s="21">
        <v>1</v>
      </c>
      <c r="N95" s="21"/>
      <c r="O95" s="21">
        <v>1</v>
      </c>
      <c r="P95" s="21"/>
      <c r="Q95" s="22"/>
    </row>
    <row r="96" spans="1:17">
      <c r="A96" s="9">
        <v>3</v>
      </c>
      <c r="B96" s="10">
        <v>178936091</v>
      </c>
      <c r="C96" s="11">
        <v>3</v>
      </c>
      <c r="D96" s="11">
        <v>179218303</v>
      </c>
      <c r="E96" s="10" t="s">
        <v>9</v>
      </c>
      <c r="F96" s="10" t="s">
        <v>14</v>
      </c>
      <c r="G96" s="10" t="s">
        <v>58</v>
      </c>
      <c r="H96" s="10" t="s">
        <v>11</v>
      </c>
      <c r="I96" s="20" t="s">
        <v>344</v>
      </c>
      <c r="J96" s="20" t="s">
        <v>345</v>
      </c>
      <c r="K96" s="21">
        <v>0.12</v>
      </c>
      <c r="L96" s="21">
        <v>0.09</v>
      </c>
      <c r="M96" s="21"/>
      <c r="N96" s="21">
        <v>0.08</v>
      </c>
      <c r="O96" s="21">
        <v>9.5000000000000001E-2</v>
      </c>
      <c r="P96" s="21">
        <v>0.09</v>
      </c>
      <c r="Q96" s="22"/>
    </row>
    <row r="97" spans="1:17">
      <c r="A97" s="9">
        <v>3</v>
      </c>
      <c r="B97" s="10">
        <v>178947865</v>
      </c>
      <c r="C97" s="11">
        <v>3</v>
      </c>
      <c r="D97" s="11">
        <v>179230077</v>
      </c>
      <c r="E97" s="10" t="s">
        <v>9</v>
      </c>
      <c r="F97" s="10" t="s">
        <v>14</v>
      </c>
      <c r="G97" s="10" t="s">
        <v>58</v>
      </c>
      <c r="H97" s="10" t="s">
        <v>11</v>
      </c>
      <c r="I97" s="20" t="s">
        <v>346</v>
      </c>
      <c r="J97" s="20" t="s">
        <v>347</v>
      </c>
      <c r="K97" s="21">
        <v>0.31</v>
      </c>
      <c r="L97" s="21"/>
      <c r="M97" s="21">
        <v>0.315</v>
      </c>
      <c r="N97" s="21"/>
      <c r="O97" s="21">
        <v>0.28499999999999998</v>
      </c>
      <c r="P97" s="21"/>
      <c r="Q97" s="22"/>
    </row>
    <row r="98" spans="1:17">
      <c r="A98" s="9">
        <v>3</v>
      </c>
      <c r="B98" s="10">
        <v>178952085</v>
      </c>
      <c r="C98" s="11">
        <v>3</v>
      </c>
      <c r="D98" s="11">
        <v>179234297</v>
      </c>
      <c r="E98" s="10" t="s">
        <v>14</v>
      </c>
      <c r="F98" s="10" t="s">
        <v>9</v>
      </c>
      <c r="G98" s="10" t="s">
        <v>58</v>
      </c>
      <c r="H98" s="10" t="s">
        <v>11</v>
      </c>
      <c r="I98" s="20" t="s">
        <v>348</v>
      </c>
      <c r="J98" s="20" t="s">
        <v>349</v>
      </c>
      <c r="K98" s="21">
        <v>0.2</v>
      </c>
      <c r="L98" s="21">
        <v>0.17499999999999999</v>
      </c>
      <c r="M98" s="21">
        <v>0.2</v>
      </c>
      <c r="N98" s="21">
        <v>0.17499999999999999</v>
      </c>
      <c r="O98" s="21">
        <v>0.16</v>
      </c>
      <c r="P98" s="21">
        <v>0.16500000000000001</v>
      </c>
      <c r="Q98" s="22"/>
    </row>
    <row r="99" spans="1:17">
      <c r="A99" s="9">
        <v>3</v>
      </c>
      <c r="B99" s="10">
        <v>187446153</v>
      </c>
      <c r="C99" s="11">
        <v>3</v>
      </c>
      <c r="D99" s="11">
        <v>187728365</v>
      </c>
      <c r="E99" s="10" t="s">
        <v>8</v>
      </c>
      <c r="F99" s="10" t="s">
        <v>12</v>
      </c>
      <c r="G99" s="10" t="s">
        <v>59</v>
      </c>
      <c r="H99" s="10" t="s">
        <v>11</v>
      </c>
      <c r="I99" s="20" t="s">
        <v>197</v>
      </c>
      <c r="J99" s="20" t="s">
        <v>197</v>
      </c>
      <c r="K99" s="21">
        <v>0.38</v>
      </c>
      <c r="L99" s="21"/>
      <c r="M99" s="21">
        <v>0.27500000000000002</v>
      </c>
      <c r="N99" s="21"/>
      <c r="O99" s="21">
        <v>0.31</v>
      </c>
      <c r="P99" s="21"/>
      <c r="Q99" s="22"/>
    </row>
    <row r="100" spans="1:17">
      <c r="A100" s="9">
        <v>3</v>
      </c>
      <c r="B100" s="10">
        <v>187451709</v>
      </c>
      <c r="C100" s="11">
        <v>3</v>
      </c>
      <c r="D100" s="11">
        <v>187733921</v>
      </c>
      <c r="E100" s="10" t="s">
        <v>8</v>
      </c>
      <c r="F100" s="10" t="s">
        <v>12</v>
      </c>
      <c r="G100" s="10" t="s">
        <v>59</v>
      </c>
      <c r="H100" s="10" t="s">
        <v>11</v>
      </c>
      <c r="I100" s="20" t="s">
        <v>350</v>
      </c>
      <c r="J100" s="20" t="s">
        <v>197</v>
      </c>
      <c r="K100" s="21">
        <v>1</v>
      </c>
      <c r="L100" s="21"/>
      <c r="M100" s="21">
        <v>0.84</v>
      </c>
      <c r="N100" s="21"/>
      <c r="O100" s="21"/>
      <c r="P100" s="21"/>
      <c r="Q100" s="22"/>
    </row>
    <row r="101" spans="1:17">
      <c r="A101" s="12">
        <v>3</v>
      </c>
      <c r="B101" s="13">
        <v>195779155</v>
      </c>
      <c r="C101" s="11">
        <v>3</v>
      </c>
      <c r="D101" s="11">
        <v>196052284</v>
      </c>
      <c r="E101" s="13" t="s">
        <v>8</v>
      </c>
      <c r="F101" s="13" t="s">
        <v>12</v>
      </c>
      <c r="G101" s="13" t="s">
        <v>60</v>
      </c>
      <c r="H101" s="13" t="s">
        <v>11</v>
      </c>
      <c r="I101" s="24" t="s">
        <v>351</v>
      </c>
      <c r="J101" s="24" t="s">
        <v>197</v>
      </c>
      <c r="K101" s="21"/>
      <c r="L101" s="21"/>
      <c r="M101" s="21">
        <v>0.17</v>
      </c>
      <c r="N101" s="21"/>
      <c r="O101" s="21"/>
      <c r="P101" s="21"/>
      <c r="Q101" s="22"/>
    </row>
    <row r="102" spans="1:17">
      <c r="A102" s="9">
        <v>3</v>
      </c>
      <c r="B102" s="10">
        <v>195782176</v>
      </c>
      <c r="C102" s="11">
        <v>3</v>
      </c>
      <c r="D102" s="11">
        <v>196055305</v>
      </c>
      <c r="E102" s="10" t="s">
        <v>8</v>
      </c>
      <c r="F102" s="10" t="s">
        <v>12</v>
      </c>
      <c r="G102" s="10" t="s">
        <v>60</v>
      </c>
      <c r="H102" s="10" t="s">
        <v>11</v>
      </c>
      <c r="I102" s="20" t="s">
        <v>352</v>
      </c>
      <c r="J102" s="20" t="s">
        <v>197</v>
      </c>
      <c r="K102" s="21">
        <v>0.15</v>
      </c>
      <c r="L102" s="21"/>
      <c r="M102" s="21">
        <v>0.17</v>
      </c>
      <c r="N102" s="21"/>
      <c r="O102" s="21">
        <v>0.16500000000000001</v>
      </c>
      <c r="P102" s="21"/>
      <c r="Q102" s="22"/>
    </row>
    <row r="103" spans="1:17">
      <c r="A103" s="9">
        <v>4</v>
      </c>
      <c r="B103" s="10">
        <v>1803307</v>
      </c>
      <c r="C103" s="11">
        <v>4</v>
      </c>
      <c r="D103" s="11">
        <v>1801580</v>
      </c>
      <c r="E103" s="10" t="s">
        <v>12</v>
      </c>
      <c r="F103" s="10" t="s">
        <v>8</v>
      </c>
      <c r="G103" s="10" t="s">
        <v>61</v>
      </c>
      <c r="H103" s="10" t="s">
        <v>11</v>
      </c>
      <c r="I103" s="20" t="s">
        <v>353</v>
      </c>
      <c r="J103" s="20" t="s">
        <v>197</v>
      </c>
      <c r="K103" s="21">
        <v>0.38</v>
      </c>
      <c r="L103" s="21"/>
      <c r="M103" s="21">
        <v>0.40500000000000003</v>
      </c>
      <c r="N103" s="21"/>
      <c r="O103" s="21">
        <v>0.375</v>
      </c>
      <c r="P103" s="21"/>
      <c r="Q103" s="22"/>
    </row>
    <row r="104" spans="1:17">
      <c r="A104" s="9">
        <v>4</v>
      </c>
      <c r="B104" s="10">
        <v>1803704</v>
      </c>
      <c r="C104" s="11">
        <v>4</v>
      </c>
      <c r="D104" s="11">
        <v>1801977</v>
      </c>
      <c r="E104" s="10" t="s">
        <v>12</v>
      </c>
      <c r="F104" s="10" t="s">
        <v>8</v>
      </c>
      <c r="G104" s="10" t="s">
        <v>61</v>
      </c>
      <c r="H104" s="10" t="s">
        <v>11</v>
      </c>
      <c r="I104" s="20" t="s">
        <v>354</v>
      </c>
      <c r="J104" s="20" t="s">
        <v>355</v>
      </c>
      <c r="K104" s="21">
        <v>0.36</v>
      </c>
      <c r="L104" s="21"/>
      <c r="M104" s="21">
        <v>0.39</v>
      </c>
      <c r="N104" s="21"/>
      <c r="O104" s="21">
        <v>0.375</v>
      </c>
      <c r="P104" s="21"/>
      <c r="Q104" s="22"/>
    </row>
    <row r="105" spans="1:17">
      <c r="A105" s="9">
        <v>4</v>
      </c>
      <c r="B105" s="10">
        <v>55138600</v>
      </c>
      <c r="C105" s="11">
        <v>4</v>
      </c>
      <c r="D105" s="11">
        <v>54272433</v>
      </c>
      <c r="E105" s="10" t="s">
        <v>9</v>
      </c>
      <c r="F105" s="10" t="s">
        <v>14</v>
      </c>
      <c r="G105" s="10" t="s">
        <v>62</v>
      </c>
      <c r="H105" s="10" t="s">
        <v>11</v>
      </c>
      <c r="I105" s="20" t="s">
        <v>356</v>
      </c>
      <c r="J105" s="20" t="s">
        <v>357</v>
      </c>
      <c r="K105" s="21">
        <v>0.36</v>
      </c>
      <c r="L105" s="21"/>
      <c r="M105" s="21">
        <v>0.34499999999999997</v>
      </c>
      <c r="N105" s="21"/>
      <c r="O105" s="21">
        <v>0.26</v>
      </c>
      <c r="P105" s="21"/>
      <c r="Q105" s="22"/>
    </row>
    <row r="106" spans="1:17">
      <c r="A106" s="9">
        <v>4</v>
      </c>
      <c r="B106" s="10">
        <v>55143577</v>
      </c>
      <c r="C106" s="11">
        <v>4</v>
      </c>
      <c r="D106" s="11">
        <v>54277410</v>
      </c>
      <c r="E106" s="10" t="s">
        <v>9</v>
      </c>
      <c r="F106" s="10" t="s">
        <v>14</v>
      </c>
      <c r="G106" s="10" t="s">
        <v>62</v>
      </c>
      <c r="H106" s="10" t="s">
        <v>11</v>
      </c>
      <c r="I106" s="20" t="s">
        <v>358</v>
      </c>
      <c r="J106" s="20" t="s">
        <v>359</v>
      </c>
      <c r="K106" s="21">
        <v>0.1</v>
      </c>
      <c r="L106" s="21"/>
      <c r="M106" s="21">
        <v>0.155</v>
      </c>
      <c r="N106" s="21"/>
      <c r="O106" s="21">
        <v>0.13</v>
      </c>
      <c r="P106" s="21"/>
      <c r="Q106" s="22"/>
    </row>
    <row r="107" spans="1:17">
      <c r="A107" s="9">
        <v>4</v>
      </c>
      <c r="B107" s="10">
        <v>55152040</v>
      </c>
      <c r="C107" s="11">
        <v>4</v>
      </c>
      <c r="D107" s="11">
        <v>54285873</v>
      </c>
      <c r="E107" s="10" t="s">
        <v>8</v>
      </c>
      <c r="F107" s="10" t="s">
        <v>12</v>
      </c>
      <c r="G107" s="10" t="s">
        <v>62</v>
      </c>
      <c r="H107" s="10" t="s">
        <v>11</v>
      </c>
      <c r="I107" s="20" t="s">
        <v>360</v>
      </c>
      <c r="J107" s="20" t="s">
        <v>361</v>
      </c>
      <c r="K107" s="21">
        <v>0.18</v>
      </c>
      <c r="L107" s="21"/>
      <c r="M107" s="21">
        <v>0.18</v>
      </c>
      <c r="N107" s="21"/>
      <c r="O107" s="21">
        <v>0.13</v>
      </c>
      <c r="P107" s="21"/>
      <c r="Q107" s="22"/>
    </row>
    <row r="108" spans="1:17">
      <c r="A108" s="9">
        <v>4</v>
      </c>
      <c r="B108" s="10">
        <v>55599321</v>
      </c>
      <c r="C108" s="11">
        <v>4</v>
      </c>
      <c r="D108" s="11">
        <v>54733155</v>
      </c>
      <c r="E108" s="10" t="s">
        <v>14</v>
      </c>
      <c r="F108" s="10" t="s">
        <v>12</v>
      </c>
      <c r="G108" s="10" t="s">
        <v>63</v>
      </c>
      <c r="H108" s="10" t="s">
        <v>11</v>
      </c>
      <c r="I108" s="20" t="s">
        <v>362</v>
      </c>
      <c r="J108" s="20" t="s">
        <v>363</v>
      </c>
      <c r="K108" s="21">
        <v>0.1</v>
      </c>
      <c r="L108" s="21">
        <v>0.1</v>
      </c>
      <c r="M108" s="21">
        <v>8.5000000000000006E-2</v>
      </c>
      <c r="N108" s="21">
        <v>8.5000000000000006E-2</v>
      </c>
      <c r="O108" s="21">
        <v>0.1</v>
      </c>
      <c r="P108" s="21">
        <v>0.1</v>
      </c>
      <c r="Q108" s="22"/>
    </row>
    <row r="109" spans="1:17">
      <c r="A109" s="9">
        <v>4</v>
      </c>
      <c r="B109" s="10">
        <v>55602765</v>
      </c>
      <c r="C109" s="11">
        <v>4</v>
      </c>
      <c r="D109" s="11">
        <v>54736599</v>
      </c>
      <c r="E109" s="10" t="s">
        <v>9</v>
      </c>
      <c r="F109" s="10" t="s">
        <v>8</v>
      </c>
      <c r="G109" s="10" t="s">
        <v>63</v>
      </c>
      <c r="H109" s="10" t="s">
        <v>11</v>
      </c>
      <c r="I109" s="20" t="s">
        <v>364</v>
      </c>
      <c r="J109" s="20" t="s">
        <v>365</v>
      </c>
      <c r="K109" s="21">
        <v>0.11</v>
      </c>
      <c r="L109" s="21">
        <v>7.4999999999999997E-2</v>
      </c>
      <c r="M109" s="21">
        <v>7.0000000000000007E-2</v>
      </c>
      <c r="N109" s="21">
        <v>8.5000000000000006E-2</v>
      </c>
      <c r="O109" s="21">
        <v>0.06</v>
      </c>
      <c r="P109" s="21">
        <v>7.0000000000000007E-2</v>
      </c>
      <c r="Q109" s="22"/>
    </row>
    <row r="110" spans="1:17">
      <c r="A110" s="9">
        <v>4</v>
      </c>
      <c r="B110" s="10">
        <v>55604693</v>
      </c>
      <c r="C110" s="11">
        <v>4</v>
      </c>
      <c r="D110" s="11">
        <v>54738527</v>
      </c>
      <c r="E110" s="10" t="s">
        <v>8</v>
      </c>
      <c r="F110" s="10" t="s">
        <v>14</v>
      </c>
      <c r="G110" s="10" t="s">
        <v>63</v>
      </c>
      <c r="H110" s="10" t="s">
        <v>11</v>
      </c>
      <c r="I110" s="20" t="s">
        <v>197</v>
      </c>
      <c r="J110" s="20" t="s">
        <v>197</v>
      </c>
      <c r="K110" s="21">
        <v>0.28000000000000003</v>
      </c>
      <c r="L110" s="21"/>
      <c r="M110" s="21">
        <v>0.30499999999999999</v>
      </c>
      <c r="N110" s="21"/>
      <c r="O110" s="21">
        <v>0.31</v>
      </c>
      <c r="P110" s="21"/>
      <c r="Q110" s="22"/>
    </row>
    <row r="111" spans="1:17">
      <c r="A111" s="9">
        <v>4</v>
      </c>
      <c r="B111" s="10">
        <v>55955232</v>
      </c>
      <c r="C111" s="11">
        <v>4</v>
      </c>
      <c r="D111" s="11">
        <v>55089065</v>
      </c>
      <c r="E111" s="10" t="s">
        <v>12</v>
      </c>
      <c r="F111" s="10" t="s">
        <v>8</v>
      </c>
      <c r="G111" s="10" t="s">
        <v>64</v>
      </c>
      <c r="H111" s="10" t="s">
        <v>11</v>
      </c>
      <c r="I111" s="20" t="s">
        <v>366</v>
      </c>
      <c r="J111" s="20" t="s">
        <v>197</v>
      </c>
      <c r="K111" s="21">
        <v>0.96</v>
      </c>
      <c r="L111" s="21"/>
      <c r="M111" s="21">
        <v>0.86</v>
      </c>
      <c r="N111" s="21"/>
      <c r="O111" s="21">
        <v>0.96</v>
      </c>
      <c r="P111" s="21"/>
      <c r="Q111" s="22"/>
    </row>
    <row r="112" spans="1:17">
      <c r="A112" s="9">
        <v>4</v>
      </c>
      <c r="B112" s="10">
        <v>55962545</v>
      </c>
      <c r="C112" s="11">
        <v>4</v>
      </c>
      <c r="D112" s="11">
        <v>55096378</v>
      </c>
      <c r="E112" s="10" t="s">
        <v>12</v>
      </c>
      <c r="F112" s="10" t="s">
        <v>15</v>
      </c>
      <c r="G112" s="10" t="s">
        <v>64</v>
      </c>
      <c r="H112" s="10" t="s">
        <v>16</v>
      </c>
      <c r="I112" s="20" t="s">
        <v>367</v>
      </c>
      <c r="J112" s="20" t="s">
        <v>197</v>
      </c>
      <c r="K112" s="21">
        <v>0.14000000000000001</v>
      </c>
      <c r="L112" s="21"/>
      <c r="M112" s="21">
        <v>0.19</v>
      </c>
      <c r="N112" s="21"/>
      <c r="O112" s="21">
        <v>0.11</v>
      </c>
      <c r="P112" s="21"/>
      <c r="Q112" s="22"/>
    </row>
    <row r="113" spans="1:17">
      <c r="A113" s="9">
        <v>4</v>
      </c>
      <c r="B113" s="10">
        <v>55972974</v>
      </c>
      <c r="C113" s="11">
        <v>4</v>
      </c>
      <c r="D113" s="11">
        <v>55106807</v>
      </c>
      <c r="E113" s="10" t="s">
        <v>12</v>
      </c>
      <c r="F113" s="10" t="s">
        <v>14</v>
      </c>
      <c r="G113" s="10" t="s">
        <v>64</v>
      </c>
      <c r="H113" s="10" t="s">
        <v>11</v>
      </c>
      <c r="I113" s="20" t="s">
        <v>368</v>
      </c>
      <c r="J113" s="20" t="s">
        <v>369</v>
      </c>
      <c r="K113" s="21">
        <v>0.12</v>
      </c>
      <c r="L113" s="21"/>
      <c r="M113" s="21">
        <v>0.155</v>
      </c>
      <c r="N113" s="21"/>
      <c r="O113" s="21">
        <v>0.19</v>
      </c>
      <c r="P113" s="21"/>
      <c r="Q113" s="22"/>
    </row>
    <row r="114" spans="1:17">
      <c r="A114" s="9">
        <v>4</v>
      </c>
      <c r="B114" s="10">
        <v>55979558</v>
      </c>
      <c r="C114" s="11">
        <v>4</v>
      </c>
      <c r="D114" s="11">
        <v>55113391</v>
      </c>
      <c r="E114" s="10" t="s">
        <v>8</v>
      </c>
      <c r="F114" s="10" t="s">
        <v>12</v>
      </c>
      <c r="G114" s="10" t="s">
        <v>64</v>
      </c>
      <c r="H114" s="10" t="s">
        <v>11</v>
      </c>
      <c r="I114" s="20" t="s">
        <v>370</v>
      </c>
      <c r="J114" s="20" t="s">
        <v>371</v>
      </c>
      <c r="K114" s="21">
        <v>0.4</v>
      </c>
      <c r="L114" s="21"/>
      <c r="M114" s="21">
        <v>0.34499999999999997</v>
      </c>
      <c r="N114" s="21"/>
      <c r="O114" s="21">
        <v>0.34499999999999997</v>
      </c>
      <c r="P114" s="21"/>
      <c r="Q114" s="22"/>
    </row>
    <row r="115" spans="1:17">
      <c r="A115" s="9">
        <v>4</v>
      </c>
      <c r="B115" s="10">
        <v>106182946</v>
      </c>
      <c r="C115" s="11">
        <v>4</v>
      </c>
      <c r="D115" s="11">
        <v>105261789</v>
      </c>
      <c r="E115" s="10" t="s">
        <v>8</v>
      </c>
      <c r="F115" s="10" t="s">
        <v>14</v>
      </c>
      <c r="G115" s="10" t="s">
        <v>65</v>
      </c>
      <c r="H115" s="10" t="s">
        <v>11</v>
      </c>
      <c r="I115" s="20" t="s">
        <v>197</v>
      </c>
      <c r="J115" s="20" t="s">
        <v>197</v>
      </c>
      <c r="K115" s="21">
        <v>0.33</v>
      </c>
      <c r="L115" s="21"/>
      <c r="M115" s="21">
        <v>0.31</v>
      </c>
      <c r="N115" s="21"/>
      <c r="O115" s="21">
        <v>0.26500000000000001</v>
      </c>
      <c r="P115" s="21"/>
      <c r="Q115" s="22"/>
    </row>
    <row r="116" spans="1:17">
      <c r="A116" s="9">
        <v>4</v>
      </c>
      <c r="B116" s="10">
        <v>123814308</v>
      </c>
      <c r="C116" s="11">
        <v>4</v>
      </c>
      <c r="D116" s="11">
        <v>122893153</v>
      </c>
      <c r="E116" s="10" t="s">
        <v>8</v>
      </c>
      <c r="F116" s="10" t="s">
        <v>12</v>
      </c>
      <c r="G116" s="10" t="s">
        <v>66</v>
      </c>
      <c r="H116" s="10" t="s">
        <v>11</v>
      </c>
      <c r="I116" s="20" t="s">
        <v>372</v>
      </c>
      <c r="J116" s="20" t="s">
        <v>373</v>
      </c>
      <c r="K116" s="21">
        <v>0.14000000000000001</v>
      </c>
      <c r="L116" s="21"/>
      <c r="M116" s="21">
        <v>0.16500000000000001</v>
      </c>
      <c r="N116" s="21"/>
      <c r="O116" s="21">
        <v>0.155</v>
      </c>
      <c r="P116" s="21"/>
      <c r="Q116" s="22"/>
    </row>
    <row r="117" spans="1:17">
      <c r="A117" s="9">
        <v>4</v>
      </c>
      <c r="B117" s="10">
        <v>153244155</v>
      </c>
      <c r="C117" s="11">
        <v>4</v>
      </c>
      <c r="D117" s="11">
        <v>152323003</v>
      </c>
      <c r="E117" s="10" t="s">
        <v>67</v>
      </c>
      <c r="F117" s="10" t="s">
        <v>12</v>
      </c>
      <c r="G117" s="10" t="s">
        <v>68</v>
      </c>
      <c r="H117" s="10" t="s">
        <v>25</v>
      </c>
      <c r="I117" s="20" t="s">
        <v>197</v>
      </c>
      <c r="J117" s="20" t="s">
        <v>197</v>
      </c>
      <c r="K117" s="21">
        <v>0.31</v>
      </c>
      <c r="L117" s="21">
        <v>0.32500000000000001</v>
      </c>
      <c r="M117" s="21">
        <v>0.32</v>
      </c>
      <c r="N117" s="21">
        <v>0.32</v>
      </c>
      <c r="O117" s="21">
        <v>0.35</v>
      </c>
      <c r="P117" s="21">
        <v>0.32500000000000001</v>
      </c>
      <c r="Q117" s="22"/>
    </row>
    <row r="118" spans="1:17">
      <c r="A118" s="9">
        <v>4</v>
      </c>
      <c r="B118" s="10">
        <v>153332500</v>
      </c>
      <c r="C118" s="11">
        <v>4</v>
      </c>
      <c r="D118" s="11">
        <v>152411348</v>
      </c>
      <c r="E118" s="10" t="s">
        <v>8</v>
      </c>
      <c r="F118" s="10" t="s">
        <v>12</v>
      </c>
      <c r="G118" s="10" t="s">
        <v>68</v>
      </c>
      <c r="H118" s="10" t="s">
        <v>11</v>
      </c>
      <c r="I118" s="20" t="s">
        <v>197</v>
      </c>
      <c r="J118" s="20" t="s">
        <v>197</v>
      </c>
      <c r="K118" s="21">
        <v>0.35</v>
      </c>
      <c r="L118" s="21"/>
      <c r="M118" s="21">
        <v>0.28999999999999998</v>
      </c>
      <c r="N118" s="21"/>
      <c r="O118" s="21">
        <v>0.28499999999999998</v>
      </c>
      <c r="P118" s="21"/>
      <c r="Q118" s="22"/>
    </row>
    <row r="119" spans="1:17">
      <c r="A119" s="9">
        <v>5</v>
      </c>
      <c r="B119" s="10">
        <v>1254594</v>
      </c>
      <c r="C119" s="11">
        <v>5</v>
      </c>
      <c r="D119" s="11">
        <v>1254479</v>
      </c>
      <c r="E119" s="10" t="s">
        <v>8</v>
      </c>
      <c r="F119" s="10" t="s">
        <v>12</v>
      </c>
      <c r="G119" s="10" t="s">
        <v>69</v>
      </c>
      <c r="H119" s="10" t="s">
        <v>11</v>
      </c>
      <c r="I119" s="20" t="s">
        <v>374</v>
      </c>
      <c r="J119" s="20" t="s">
        <v>375</v>
      </c>
      <c r="K119" s="21">
        <v>0.32</v>
      </c>
      <c r="L119" s="21"/>
      <c r="M119" s="21">
        <v>0.31</v>
      </c>
      <c r="N119" s="21"/>
      <c r="O119" s="21">
        <v>0.32500000000000001</v>
      </c>
      <c r="P119" s="21"/>
      <c r="Q119" s="22"/>
    </row>
    <row r="120" spans="1:17">
      <c r="A120" s="9">
        <v>5</v>
      </c>
      <c r="B120" s="10">
        <v>1260515</v>
      </c>
      <c r="C120" s="11">
        <v>5</v>
      </c>
      <c r="D120" s="11">
        <v>1260400</v>
      </c>
      <c r="E120" s="10" t="s">
        <v>9</v>
      </c>
      <c r="F120" s="10" t="s">
        <v>14</v>
      </c>
      <c r="G120" s="10" t="s">
        <v>69</v>
      </c>
      <c r="H120" s="10" t="s">
        <v>11</v>
      </c>
      <c r="I120" s="20" t="s">
        <v>376</v>
      </c>
      <c r="J120" s="20" t="s">
        <v>197</v>
      </c>
      <c r="K120" s="21">
        <v>0.25</v>
      </c>
      <c r="L120" s="21"/>
      <c r="M120" s="21">
        <v>0.36499999999999999</v>
      </c>
      <c r="N120" s="21"/>
      <c r="O120" s="21">
        <v>0.3</v>
      </c>
      <c r="P120" s="21"/>
      <c r="Q120" s="22"/>
    </row>
    <row r="121" spans="1:17">
      <c r="A121" s="9">
        <v>5</v>
      </c>
      <c r="B121" s="10">
        <v>1294664</v>
      </c>
      <c r="C121" s="11">
        <v>5</v>
      </c>
      <c r="D121" s="11">
        <v>1294549</v>
      </c>
      <c r="E121" s="10" t="s">
        <v>70</v>
      </c>
      <c r="F121" s="10" t="s">
        <v>8</v>
      </c>
      <c r="G121" s="10" t="s">
        <v>69</v>
      </c>
      <c r="H121" s="10" t="s">
        <v>25</v>
      </c>
      <c r="I121" s="20" t="s">
        <v>197</v>
      </c>
      <c r="J121" s="20" t="s">
        <v>197</v>
      </c>
      <c r="K121" s="21">
        <v>0.31</v>
      </c>
      <c r="L121" s="21"/>
      <c r="M121" s="21">
        <v>0.255</v>
      </c>
      <c r="N121" s="21"/>
      <c r="O121" s="21">
        <v>0.34</v>
      </c>
      <c r="P121" s="21"/>
      <c r="Q121" s="22"/>
    </row>
    <row r="122" spans="1:17">
      <c r="A122" s="9">
        <v>5</v>
      </c>
      <c r="B122" s="10">
        <v>44310572</v>
      </c>
      <c r="C122" s="11">
        <v>5</v>
      </c>
      <c r="D122" s="11">
        <v>44310470</v>
      </c>
      <c r="E122" s="10" t="s">
        <v>12</v>
      </c>
      <c r="F122" s="10" t="s">
        <v>8</v>
      </c>
      <c r="G122" s="10" t="s">
        <v>71</v>
      </c>
      <c r="H122" s="10" t="s">
        <v>11</v>
      </c>
      <c r="I122" s="20" t="s">
        <v>197</v>
      </c>
      <c r="J122" s="20" t="s">
        <v>197</v>
      </c>
      <c r="K122" s="21">
        <v>0.35</v>
      </c>
      <c r="L122" s="21"/>
      <c r="M122" s="21">
        <v>0.32</v>
      </c>
      <c r="N122" s="21"/>
      <c r="O122" s="21">
        <v>0.315</v>
      </c>
      <c r="P122" s="21"/>
      <c r="Q122" s="22"/>
    </row>
    <row r="123" spans="1:17">
      <c r="A123" s="9">
        <v>5</v>
      </c>
      <c r="B123" s="10">
        <v>67522722</v>
      </c>
      <c r="C123" s="11">
        <v>5</v>
      </c>
      <c r="D123" s="11">
        <v>68226894</v>
      </c>
      <c r="E123" s="10" t="s">
        <v>8</v>
      </c>
      <c r="F123" s="10" t="s">
        <v>12</v>
      </c>
      <c r="G123" s="10" t="s">
        <v>72</v>
      </c>
      <c r="H123" s="10" t="s">
        <v>11</v>
      </c>
      <c r="I123" s="20" t="s">
        <v>377</v>
      </c>
      <c r="J123" s="20" t="s">
        <v>378</v>
      </c>
      <c r="K123" s="21">
        <v>0.23</v>
      </c>
      <c r="L123" s="21"/>
      <c r="M123" s="21">
        <v>0.13500000000000001</v>
      </c>
      <c r="N123" s="21"/>
      <c r="O123" s="21">
        <v>0.16</v>
      </c>
      <c r="P123" s="21"/>
      <c r="Q123" s="22"/>
    </row>
    <row r="124" spans="1:17">
      <c r="A124" s="9">
        <v>5</v>
      </c>
      <c r="B124" s="10">
        <v>79970914</v>
      </c>
      <c r="C124" s="11">
        <v>5</v>
      </c>
      <c r="D124" s="11">
        <v>80675095</v>
      </c>
      <c r="E124" s="10" t="s">
        <v>39</v>
      </c>
      <c r="F124" s="10" t="s">
        <v>8</v>
      </c>
      <c r="G124" s="10" t="s">
        <v>73</v>
      </c>
      <c r="H124" s="10" t="s">
        <v>25</v>
      </c>
      <c r="I124" s="20" t="s">
        <v>379</v>
      </c>
      <c r="J124" s="20" t="s">
        <v>380</v>
      </c>
      <c r="K124" s="21">
        <v>0.33</v>
      </c>
      <c r="L124" s="21"/>
      <c r="M124" s="21">
        <v>0.46500000000000002</v>
      </c>
      <c r="N124" s="21"/>
      <c r="O124" s="21">
        <v>0.40500000000000003</v>
      </c>
      <c r="P124" s="21"/>
      <c r="Q124" s="22"/>
    </row>
    <row r="125" spans="1:17">
      <c r="A125" s="9">
        <v>5</v>
      </c>
      <c r="B125" s="10">
        <v>80168937</v>
      </c>
      <c r="C125" s="11">
        <v>5</v>
      </c>
      <c r="D125" s="11">
        <v>80873118</v>
      </c>
      <c r="E125" s="10" t="s">
        <v>9</v>
      </c>
      <c r="F125" s="10" t="s">
        <v>14</v>
      </c>
      <c r="G125" s="10" t="s">
        <v>73</v>
      </c>
      <c r="H125" s="10" t="s">
        <v>11</v>
      </c>
      <c r="I125" s="20" t="s">
        <v>381</v>
      </c>
      <c r="J125" s="20" t="s">
        <v>382</v>
      </c>
      <c r="K125" s="21">
        <v>1</v>
      </c>
      <c r="L125" s="21"/>
      <c r="M125" s="21">
        <v>1</v>
      </c>
      <c r="N125" s="21"/>
      <c r="O125" s="21">
        <v>1</v>
      </c>
      <c r="P125" s="21"/>
      <c r="Q125" s="22"/>
    </row>
    <row r="126" spans="1:17">
      <c r="A126" s="9">
        <v>5</v>
      </c>
      <c r="B126" s="10">
        <v>112162854</v>
      </c>
      <c r="C126" s="11">
        <v>5</v>
      </c>
      <c r="D126" s="11">
        <v>112827157</v>
      </c>
      <c r="E126" s="10" t="s">
        <v>12</v>
      </c>
      <c r="F126" s="10" t="s">
        <v>8</v>
      </c>
      <c r="G126" s="10" t="s">
        <v>74</v>
      </c>
      <c r="H126" s="10" t="s">
        <v>11</v>
      </c>
      <c r="I126" s="20" t="s">
        <v>383</v>
      </c>
      <c r="J126" s="20" t="s">
        <v>384</v>
      </c>
      <c r="K126" s="21">
        <v>0.21</v>
      </c>
      <c r="L126" s="21"/>
      <c r="M126" s="21">
        <v>0.22500000000000001</v>
      </c>
      <c r="N126" s="21"/>
      <c r="O126" s="21">
        <v>0.255</v>
      </c>
      <c r="P126" s="21"/>
      <c r="Q126" s="22"/>
    </row>
    <row r="127" spans="1:17">
      <c r="A127" s="9">
        <v>5</v>
      </c>
      <c r="B127" s="10">
        <v>112164561</v>
      </c>
      <c r="C127" s="11">
        <v>5</v>
      </c>
      <c r="D127" s="11">
        <v>112828864</v>
      </c>
      <c r="E127" s="10" t="s">
        <v>9</v>
      </c>
      <c r="F127" s="10" t="s">
        <v>14</v>
      </c>
      <c r="G127" s="10" t="s">
        <v>74</v>
      </c>
      <c r="H127" s="10" t="s">
        <v>11</v>
      </c>
      <c r="I127" s="20" t="s">
        <v>385</v>
      </c>
      <c r="J127" s="20" t="s">
        <v>386</v>
      </c>
      <c r="K127" s="21">
        <v>0.34</v>
      </c>
      <c r="L127" s="21"/>
      <c r="M127" s="21">
        <v>0.38500000000000001</v>
      </c>
      <c r="N127" s="21"/>
      <c r="O127" s="21">
        <v>0.33500000000000002</v>
      </c>
      <c r="P127" s="21"/>
      <c r="Q127" s="22"/>
    </row>
    <row r="128" spans="1:17">
      <c r="A128" s="9">
        <v>5</v>
      </c>
      <c r="B128" s="10">
        <v>112175770</v>
      </c>
      <c r="C128" s="11">
        <v>5</v>
      </c>
      <c r="D128" s="11">
        <v>112840073</v>
      </c>
      <c r="E128" s="10" t="s">
        <v>9</v>
      </c>
      <c r="F128" s="10" t="s">
        <v>14</v>
      </c>
      <c r="G128" s="10" t="s">
        <v>74</v>
      </c>
      <c r="H128" s="10" t="s">
        <v>11</v>
      </c>
      <c r="I128" s="20" t="s">
        <v>387</v>
      </c>
      <c r="J128" s="20" t="s">
        <v>388</v>
      </c>
      <c r="K128" s="21">
        <v>0.39</v>
      </c>
      <c r="L128" s="21">
        <v>0.35</v>
      </c>
      <c r="M128" s="21">
        <v>0.31</v>
      </c>
      <c r="N128" s="21">
        <v>0.36499999999999999</v>
      </c>
      <c r="O128" s="21">
        <v>0.29499999999999998</v>
      </c>
      <c r="P128" s="21">
        <v>0.36</v>
      </c>
      <c r="Q128" s="22"/>
    </row>
    <row r="129" spans="1:17">
      <c r="A129" s="9">
        <v>5</v>
      </c>
      <c r="B129" s="10">
        <v>112176325</v>
      </c>
      <c r="C129" s="11">
        <v>5</v>
      </c>
      <c r="D129" s="11">
        <v>112840628</v>
      </c>
      <c r="E129" s="10" t="s">
        <v>9</v>
      </c>
      <c r="F129" s="10" t="s">
        <v>14</v>
      </c>
      <c r="G129" s="10" t="s">
        <v>74</v>
      </c>
      <c r="H129" s="10" t="s">
        <v>11</v>
      </c>
      <c r="I129" s="20" t="s">
        <v>389</v>
      </c>
      <c r="J129" s="20" t="s">
        <v>390</v>
      </c>
      <c r="K129" s="21">
        <v>0.23</v>
      </c>
      <c r="L129" s="21"/>
      <c r="M129" s="21">
        <v>0.29499999999999998</v>
      </c>
      <c r="N129" s="21"/>
      <c r="O129" s="21">
        <v>0.32</v>
      </c>
      <c r="P129" s="21"/>
      <c r="Q129" s="22"/>
    </row>
    <row r="130" spans="1:17">
      <c r="A130" s="9">
        <v>5</v>
      </c>
      <c r="B130" s="10">
        <v>112176559</v>
      </c>
      <c r="C130" s="11">
        <v>5</v>
      </c>
      <c r="D130" s="11">
        <v>112840862</v>
      </c>
      <c r="E130" s="10" t="s">
        <v>12</v>
      </c>
      <c r="F130" s="10" t="s">
        <v>9</v>
      </c>
      <c r="G130" s="10" t="s">
        <v>74</v>
      </c>
      <c r="H130" s="10" t="s">
        <v>11</v>
      </c>
      <c r="I130" s="20" t="s">
        <v>391</v>
      </c>
      <c r="J130" s="20" t="s">
        <v>392</v>
      </c>
      <c r="K130" s="21">
        <v>0.38</v>
      </c>
      <c r="L130" s="21"/>
      <c r="M130" s="21">
        <v>0.39</v>
      </c>
      <c r="N130" s="21"/>
      <c r="O130" s="21">
        <v>0.33500000000000002</v>
      </c>
      <c r="P130" s="21"/>
      <c r="Q130" s="22"/>
    </row>
    <row r="131" spans="1:17">
      <c r="A131" s="9">
        <v>5</v>
      </c>
      <c r="B131" s="10">
        <v>112176756</v>
      </c>
      <c r="C131" s="11">
        <v>5</v>
      </c>
      <c r="D131" s="11">
        <v>112841059</v>
      </c>
      <c r="E131" s="10" t="s">
        <v>12</v>
      </c>
      <c r="F131" s="10" t="s">
        <v>14</v>
      </c>
      <c r="G131" s="10" t="s">
        <v>74</v>
      </c>
      <c r="H131" s="10" t="s">
        <v>11</v>
      </c>
      <c r="I131" s="20" t="s">
        <v>393</v>
      </c>
      <c r="J131" s="20" t="s">
        <v>394</v>
      </c>
      <c r="K131" s="21">
        <v>0.27</v>
      </c>
      <c r="L131" s="21"/>
      <c r="M131" s="21">
        <v>0.34</v>
      </c>
      <c r="N131" s="21"/>
      <c r="O131" s="21">
        <v>0.34</v>
      </c>
      <c r="P131" s="21"/>
      <c r="Q131" s="22"/>
    </row>
    <row r="132" spans="1:17">
      <c r="A132" s="9">
        <v>5</v>
      </c>
      <c r="B132" s="10">
        <v>112177171</v>
      </c>
      <c r="C132" s="11">
        <v>5</v>
      </c>
      <c r="D132" s="11">
        <v>112841474</v>
      </c>
      <c r="E132" s="10" t="s">
        <v>9</v>
      </c>
      <c r="F132" s="10" t="s">
        <v>14</v>
      </c>
      <c r="G132" s="10" t="s">
        <v>74</v>
      </c>
      <c r="H132" s="10" t="s">
        <v>11</v>
      </c>
      <c r="I132" s="20" t="s">
        <v>395</v>
      </c>
      <c r="J132" s="20" t="s">
        <v>396</v>
      </c>
      <c r="K132" s="21">
        <v>0.18</v>
      </c>
      <c r="L132" s="21"/>
      <c r="M132" s="21">
        <v>0.32500000000000001</v>
      </c>
      <c r="N132" s="21"/>
      <c r="O132" s="21">
        <v>0.27</v>
      </c>
      <c r="P132" s="21"/>
      <c r="Q132" s="22"/>
    </row>
    <row r="133" spans="1:17">
      <c r="A133" s="9">
        <v>5</v>
      </c>
      <c r="B133" s="10">
        <v>112179431</v>
      </c>
      <c r="C133" s="11">
        <v>5</v>
      </c>
      <c r="D133" s="11">
        <v>112843734</v>
      </c>
      <c r="E133" s="10" t="s">
        <v>8</v>
      </c>
      <c r="F133" s="10" t="s">
        <v>12</v>
      </c>
      <c r="G133" s="10" t="s">
        <v>74</v>
      </c>
      <c r="H133" s="10" t="s">
        <v>11</v>
      </c>
      <c r="I133" s="20" t="s">
        <v>397</v>
      </c>
      <c r="J133" s="20" t="s">
        <v>398</v>
      </c>
      <c r="K133" s="21">
        <v>0.33</v>
      </c>
      <c r="L133" s="21"/>
      <c r="M133" s="21">
        <v>0.37</v>
      </c>
      <c r="N133" s="21"/>
      <c r="O133" s="21">
        <v>0.28499999999999998</v>
      </c>
      <c r="P133" s="21"/>
      <c r="Q133" s="22"/>
    </row>
    <row r="134" spans="1:17">
      <c r="A134" s="9">
        <v>5</v>
      </c>
      <c r="B134" s="10">
        <v>149447771</v>
      </c>
      <c r="C134" s="11">
        <v>5</v>
      </c>
      <c r="D134" s="11">
        <v>150068208</v>
      </c>
      <c r="E134" s="10" t="s">
        <v>9</v>
      </c>
      <c r="F134" s="10" t="s">
        <v>14</v>
      </c>
      <c r="G134" s="10" t="s">
        <v>75</v>
      </c>
      <c r="H134" s="10" t="s">
        <v>11</v>
      </c>
      <c r="I134" s="20" t="s">
        <v>399</v>
      </c>
      <c r="J134" s="20" t="s">
        <v>197</v>
      </c>
      <c r="K134" s="21">
        <v>0.09</v>
      </c>
      <c r="L134" s="21"/>
      <c r="M134" s="21">
        <v>0.115</v>
      </c>
      <c r="N134" s="21"/>
      <c r="O134" s="21">
        <v>8.5000000000000006E-2</v>
      </c>
      <c r="P134" s="21"/>
      <c r="Q134" s="22"/>
    </row>
    <row r="135" spans="1:17">
      <c r="A135" s="9">
        <v>5</v>
      </c>
      <c r="B135" s="10">
        <v>149457678</v>
      </c>
      <c r="C135" s="11">
        <v>5</v>
      </c>
      <c r="D135" s="11">
        <v>150078115</v>
      </c>
      <c r="E135" s="10" t="s">
        <v>9</v>
      </c>
      <c r="F135" s="10" t="s">
        <v>14</v>
      </c>
      <c r="G135" s="10" t="s">
        <v>75</v>
      </c>
      <c r="H135" s="10" t="s">
        <v>11</v>
      </c>
      <c r="I135" s="20" t="s">
        <v>400</v>
      </c>
      <c r="J135" s="20" t="s">
        <v>401</v>
      </c>
      <c r="K135" s="21">
        <v>0.28999999999999998</v>
      </c>
      <c r="L135" s="21"/>
      <c r="M135" s="21">
        <v>0.20499999999999999</v>
      </c>
      <c r="N135" s="21"/>
      <c r="O135" s="21">
        <v>0.26500000000000001</v>
      </c>
      <c r="P135" s="21"/>
      <c r="Q135" s="22"/>
    </row>
    <row r="136" spans="1:17">
      <c r="A136" s="9">
        <v>5</v>
      </c>
      <c r="B136" s="10">
        <v>149459574</v>
      </c>
      <c r="C136" s="11">
        <v>5</v>
      </c>
      <c r="D136" s="11">
        <v>150080011</v>
      </c>
      <c r="E136" s="10" t="s">
        <v>8</v>
      </c>
      <c r="F136" s="10" t="s">
        <v>12</v>
      </c>
      <c r="G136" s="10" t="s">
        <v>75</v>
      </c>
      <c r="H136" s="10" t="s">
        <v>11</v>
      </c>
      <c r="I136" s="20" t="s">
        <v>402</v>
      </c>
      <c r="J136" s="20" t="s">
        <v>197</v>
      </c>
      <c r="K136" s="21">
        <v>0.42</v>
      </c>
      <c r="L136" s="21"/>
      <c r="M136" s="21">
        <v>0.41</v>
      </c>
      <c r="N136" s="21"/>
      <c r="O136" s="21">
        <v>0.35</v>
      </c>
      <c r="P136" s="21"/>
      <c r="Q136" s="22"/>
    </row>
    <row r="137" spans="1:17">
      <c r="A137" s="9">
        <v>5</v>
      </c>
      <c r="B137" s="10">
        <v>149460553</v>
      </c>
      <c r="C137" s="11">
        <v>5</v>
      </c>
      <c r="D137" s="11">
        <v>150080990</v>
      </c>
      <c r="E137" s="10" t="s">
        <v>14</v>
      </c>
      <c r="F137" s="10" t="s">
        <v>9</v>
      </c>
      <c r="G137" s="10" t="s">
        <v>75</v>
      </c>
      <c r="H137" s="10" t="s">
        <v>11</v>
      </c>
      <c r="I137" s="20" t="s">
        <v>403</v>
      </c>
      <c r="J137" s="20" t="s">
        <v>404</v>
      </c>
      <c r="K137" s="21">
        <v>0.21</v>
      </c>
      <c r="L137" s="21"/>
      <c r="M137" s="21">
        <v>0.14499999999999999</v>
      </c>
      <c r="N137" s="21"/>
      <c r="O137" s="21">
        <v>0.23</v>
      </c>
      <c r="P137" s="21"/>
      <c r="Q137" s="22"/>
    </row>
    <row r="138" spans="1:17">
      <c r="A138" s="9">
        <v>5</v>
      </c>
      <c r="B138" s="10">
        <v>149495395</v>
      </c>
      <c r="C138" s="11">
        <v>5</v>
      </c>
      <c r="D138" s="11">
        <v>150115832</v>
      </c>
      <c r="E138" s="10" t="s">
        <v>12</v>
      </c>
      <c r="F138" s="10" t="s">
        <v>8</v>
      </c>
      <c r="G138" s="10" t="s">
        <v>76</v>
      </c>
      <c r="H138" s="10" t="s">
        <v>11</v>
      </c>
      <c r="I138" s="20" t="s">
        <v>405</v>
      </c>
      <c r="J138" s="20" t="s">
        <v>406</v>
      </c>
      <c r="K138" s="21">
        <v>0.48</v>
      </c>
      <c r="L138" s="21"/>
      <c r="M138" s="21">
        <v>0.52</v>
      </c>
      <c r="N138" s="21"/>
      <c r="O138" s="21">
        <v>0.54</v>
      </c>
      <c r="P138" s="21"/>
      <c r="Q138" s="22"/>
    </row>
    <row r="139" spans="1:17">
      <c r="A139" s="9">
        <v>5</v>
      </c>
      <c r="B139" s="10">
        <v>149499672</v>
      </c>
      <c r="C139" s="11">
        <v>5</v>
      </c>
      <c r="D139" s="11">
        <v>150120109</v>
      </c>
      <c r="E139" s="10" t="s">
        <v>12</v>
      </c>
      <c r="F139" s="10" t="s">
        <v>8</v>
      </c>
      <c r="G139" s="10" t="s">
        <v>76</v>
      </c>
      <c r="H139" s="10" t="s">
        <v>11</v>
      </c>
      <c r="I139" s="20" t="s">
        <v>407</v>
      </c>
      <c r="J139" s="20" t="s">
        <v>408</v>
      </c>
      <c r="K139" s="21">
        <v>0.39</v>
      </c>
      <c r="L139" s="21"/>
      <c r="M139" s="21">
        <v>0.37</v>
      </c>
      <c r="N139" s="21"/>
      <c r="O139" s="21">
        <v>0.44</v>
      </c>
      <c r="P139" s="21"/>
      <c r="Q139" s="22"/>
    </row>
    <row r="140" spans="1:17">
      <c r="A140" s="9">
        <v>5</v>
      </c>
      <c r="B140" s="10">
        <v>149504348</v>
      </c>
      <c r="C140" s="11">
        <v>5</v>
      </c>
      <c r="D140" s="11">
        <v>150124785</v>
      </c>
      <c r="E140" s="10" t="s">
        <v>8</v>
      </c>
      <c r="F140" s="10" t="s">
        <v>12</v>
      </c>
      <c r="G140" s="10" t="s">
        <v>76</v>
      </c>
      <c r="H140" s="10" t="s">
        <v>11</v>
      </c>
      <c r="I140" s="20" t="s">
        <v>409</v>
      </c>
      <c r="J140" s="20" t="s">
        <v>410</v>
      </c>
      <c r="K140" s="21">
        <v>0.11</v>
      </c>
      <c r="L140" s="21"/>
      <c r="M140" s="21">
        <v>0.1</v>
      </c>
      <c r="N140" s="21"/>
      <c r="O140" s="21">
        <v>9.5000000000000001E-2</v>
      </c>
      <c r="P140" s="21"/>
      <c r="Q140" s="22"/>
    </row>
    <row r="141" spans="1:17">
      <c r="A141" s="9">
        <v>5</v>
      </c>
      <c r="B141" s="10">
        <v>149509446</v>
      </c>
      <c r="C141" s="11">
        <v>5</v>
      </c>
      <c r="D141" s="11">
        <v>150129883</v>
      </c>
      <c r="E141" s="10" t="s">
        <v>8</v>
      </c>
      <c r="F141" s="10" t="s">
        <v>12</v>
      </c>
      <c r="G141" s="10" t="s">
        <v>76</v>
      </c>
      <c r="H141" s="10" t="s">
        <v>11</v>
      </c>
      <c r="I141" s="20" t="s">
        <v>411</v>
      </c>
      <c r="J141" s="20" t="s">
        <v>412</v>
      </c>
      <c r="K141" s="21">
        <v>0.3</v>
      </c>
      <c r="L141" s="21"/>
      <c r="M141" s="21">
        <v>0.28499999999999998</v>
      </c>
      <c r="N141" s="21"/>
      <c r="O141" s="21">
        <v>0.32</v>
      </c>
      <c r="P141" s="21"/>
      <c r="Q141" s="22"/>
    </row>
    <row r="142" spans="1:17">
      <c r="A142" s="9">
        <v>5</v>
      </c>
      <c r="B142" s="10">
        <v>149513072</v>
      </c>
      <c r="C142" s="11">
        <v>5</v>
      </c>
      <c r="D142" s="11">
        <v>150133509</v>
      </c>
      <c r="E142" s="10" t="s">
        <v>14</v>
      </c>
      <c r="F142" s="10" t="s">
        <v>9</v>
      </c>
      <c r="G142" s="10" t="s">
        <v>76</v>
      </c>
      <c r="H142" s="10" t="s">
        <v>11</v>
      </c>
      <c r="I142" s="20" t="s">
        <v>413</v>
      </c>
      <c r="J142" s="20" t="s">
        <v>197</v>
      </c>
      <c r="K142" s="21">
        <v>0.42</v>
      </c>
      <c r="L142" s="21"/>
      <c r="M142" s="21">
        <v>0.37</v>
      </c>
      <c r="N142" s="21"/>
      <c r="O142" s="21">
        <v>0.41</v>
      </c>
      <c r="P142" s="21"/>
      <c r="Q142" s="22"/>
    </row>
    <row r="143" spans="1:17">
      <c r="A143" s="9">
        <v>6</v>
      </c>
      <c r="B143" s="10">
        <v>35420267</v>
      </c>
      <c r="C143" s="11">
        <v>6</v>
      </c>
      <c r="D143" s="11">
        <v>35452490</v>
      </c>
      <c r="E143" s="10" t="s">
        <v>8</v>
      </c>
      <c r="F143" s="10" t="s">
        <v>12</v>
      </c>
      <c r="G143" s="10" t="s">
        <v>77</v>
      </c>
      <c r="H143" s="10" t="s">
        <v>11</v>
      </c>
      <c r="I143" s="20" t="s">
        <v>414</v>
      </c>
      <c r="J143" s="20" t="s">
        <v>197</v>
      </c>
      <c r="K143" s="21">
        <v>0.25</v>
      </c>
      <c r="L143" s="21"/>
      <c r="M143" s="21">
        <v>0.40500000000000003</v>
      </c>
      <c r="N143" s="21"/>
      <c r="O143" s="21">
        <v>0.3</v>
      </c>
      <c r="P143" s="21"/>
      <c r="Q143" s="22"/>
    </row>
    <row r="144" spans="1:17">
      <c r="A144" s="9">
        <v>6</v>
      </c>
      <c r="B144" s="10">
        <v>41903782</v>
      </c>
      <c r="C144" s="11">
        <v>6</v>
      </c>
      <c r="D144" s="11">
        <v>41936044</v>
      </c>
      <c r="E144" s="10" t="s">
        <v>14</v>
      </c>
      <c r="F144" s="10" t="s">
        <v>8</v>
      </c>
      <c r="G144" s="10" t="s">
        <v>78</v>
      </c>
      <c r="H144" s="10" t="s">
        <v>11</v>
      </c>
      <c r="I144" s="20" t="s">
        <v>415</v>
      </c>
      <c r="J144" s="20" t="s">
        <v>416</v>
      </c>
      <c r="K144" s="21">
        <v>0.4</v>
      </c>
      <c r="L144" s="21"/>
      <c r="M144" s="21">
        <v>0.45</v>
      </c>
      <c r="N144" s="21"/>
      <c r="O144" s="21">
        <v>0.5</v>
      </c>
      <c r="P144" s="21"/>
      <c r="Q144" s="22"/>
    </row>
    <row r="145" spans="1:17">
      <c r="A145" s="9">
        <v>6</v>
      </c>
      <c r="B145" s="10">
        <v>117678083</v>
      </c>
      <c r="C145" s="11">
        <v>6</v>
      </c>
      <c r="D145" s="11">
        <v>117356920</v>
      </c>
      <c r="E145" s="10" t="s">
        <v>14</v>
      </c>
      <c r="F145" s="10" t="s">
        <v>9</v>
      </c>
      <c r="G145" s="10" t="s">
        <v>79</v>
      </c>
      <c r="H145" s="10" t="s">
        <v>11</v>
      </c>
      <c r="I145" s="20" t="s">
        <v>417</v>
      </c>
      <c r="J145" s="20" t="s">
        <v>197</v>
      </c>
      <c r="K145" s="21">
        <v>0.52</v>
      </c>
      <c r="L145" s="21"/>
      <c r="M145" s="21">
        <v>0.51500000000000001</v>
      </c>
      <c r="N145" s="21"/>
      <c r="O145" s="21">
        <v>0.51500000000000001</v>
      </c>
      <c r="P145" s="21"/>
      <c r="Q145" s="22"/>
    </row>
    <row r="146" spans="1:17">
      <c r="A146" s="9">
        <v>6</v>
      </c>
      <c r="B146" s="10">
        <v>117686840</v>
      </c>
      <c r="C146" s="11">
        <v>6</v>
      </c>
      <c r="D146" s="11">
        <v>117365677</v>
      </c>
      <c r="E146" s="10" t="s">
        <v>12</v>
      </c>
      <c r="F146" s="10" t="s">
        <v>8</v>
      </c>
      <c r="G146" s="10" t="s">
        <v>79</v>
      </c>
      <c r="H146" s="10" t="s">
        <v>11</v>
      </c>
      <c r="I146" s="20" t="s">
        <v>418</v>
      </c>
      <c r="J146" s="20" t="s">
        <v>419</v>
      </c>
      <c r="K146" s="21">
        <v>0.39</v>
      </c>
      <c r="L146" s="21"/>
      <c r="M146" s="21">
        <v>0.45500000000000002</v>
      </c>
      <c r="N146" s="21"/>
      <c r="O146" s="21">
        <v>0.44500000000000001</v>
      </c>
      <c r="P146" s="21"/>
      <c r="Q146" s="22"/>
    </row>
    <row r="147" spans="1:17">
      <c r="A147" s="9">
        <v>6</v>
      </c>
      <c r="B147" s="10">
        <v>117718110</v>
      </c>
      <c r="C147" s="11">
        <v>6</v>
      </c>
      <c r="D147" s="11">
        <v>117396947</v>
      </c>
      <c r="E147" s="10" t="s">
        <v>8</v>
      </c>
      <c r="F147" s="10" t="s">
        <v>12</v>
      </c>
      <c r="G147" s="10" t="s">
        <v>79</v>
      </c>
      <c r="H147" s="10" t="s">
        <v>11</v>
      </c>
      <c r="I147" s="20" t="s">
        <v>420</v>
      </c>
      <c r="J147" s="20" t="s">
        <v>421</v>
      </c>
      <c r="K147" s="21">
        <v>0.32</v>
      </c>
      <c r="L147" s="21"/>
      <c r="M147" s="21">
        <v>0.3</v>
      </c>
      <c r="N147" s="21"/>
      <c r="O147" s="21">
        <v>0.33500000000000002</v>
      </c>
      <c r="P147" s="21"/>
      <c r="Q147" s="22"/>
    </row>
    <row r="148" spans="1:17">
      <c r="A148" s="9">
        <v>6</v>
      </c>
      <c r="B148" s="10">
        <v>117730819</v>
      </c>
      <c r="C148" s="11">
        <v>6</v>
      </c>
      <c r="D148" s="11">
        <v>117409656</v>
      </c>
      <c r="E148" s="10" t="s">
        <v>9</v>
      </c>
      <c r="F148" s="10" t="s">
        <v>14</v>
      </c>
      <c r="G148" s="10" t="s">
        <v>79</v>
      </c>
      <c r="H148" s="10" t="s">
        <v>11</v>
      </c>
      <c r="I148" s="20" t="s">
        <v>422</v>
      </c>
      <c r="J148" s="20" t="s">
        <v>197</v>
      </c>
      <c r="K148" s="21">
        <v>0.42</v>
      </c>
      <c r="L148" s="21"/>
      <c r="M148" s="21">
        <v>0.505</v>
      </c>
      <c r="N148" s="21"/>
      <c r="O148" s="21">
        <v>0.49</v>
      </c>
      <c r="P148" s="21"/>
      <c r="Q148" s="22"/>
    </row>
    <row r="149" spans="1:17">
      <c r="A149" s="9">
        <v>7</v>
      </c>
      <c r="B149" s="10">
        <v>2953038</v>
      </c>
      <c r="C149" s="11">
        <v>7</v>
      </c>
      <c r="D149" s="11">
        <v>2913404</v>
      </c>
      <c r="E149" s="10" t="s">
        <v>8</v>
      </c>
      <c r="F149" s="10" t="s">
        <v>12</v>
      </c>
      <c r="G149" s="10" t="s">
        <v>80</v>
      </c>
      <c r="H149" s="10" t="s">
        <v>11</v>
      </c>
      <c r="I149" s="20" t="s">
        <v>423</v>
      </c>
      <c r="J149" s="20" t="s">
        <v>424</v>
      </c>
      <c r="K149" s="21">
        <v>0.46</v>
      </c>
      <c r="L149" s="21"/>
      <c r="M149" s="21">
        <v>0.55500000000000005</v>
      </c>
      <c r="N149" s="21"/>
      <c r="O149" s="21">
        <v>0.44</v>
      </c>
      <c r="P149" s="21"/>
      <c r="Q149" s="22"/>
    </row>
    <row r="150" spans="1:17">
      <c r="A150" s="9">
        <v>7</v>
      </c>
      <c r="B150" s="10">
        <v>2958298</v>
      </c>
      <c r="C150" s="11">
        <v>7</v>
      </c>
      <c r="D150" s="11">
        <v>2918664</v>
      </c>
      <c r="E150" s="10" t="s">
        <v>8</v>
      </c>
      <c r="F150" s="10" t="s">
        <v>12</v>
      </c>
      <c r="G150" s="10" t="s">
        <v>80</v>
      </c>
      <c r="H150" s="10" t="s">
        <v>11</v>
      </c>
      <c r="I150" s="20" t="s">
        <v>425</v>
      </c>
      <c r="J150" s="20" t="s">
        <v>197</v>
      </c>
      <c r="K150" s="21">
        <v>0.2</v>
      </c>
      <c r="L150" s="21"/>
      <c r="M150" s="21">
        <v>0.23</v>
      </c>
      <c r="N150" s="21"/>
      <c r="O150" s="21"/>
      <c r="P150" s="21"/>
      <c r="Q150" s="22"/>
    </row>
    <row r="151" spans="1:17">
      <c r="A151" s="9">
        <v>7</v>
      </c>
      <c r="B151" s="10">
        <v>6022626</v>
      </c>
      <c r="C151" s="11">
        <v>7</v>
      </c>
      <c r="D151" s="11">
        <v>5982995</v>
      </c>
      <c r="E151" s="10" t="s">
        <v>8</v>
      </c>
      <c r="F151" s="10" t="s">
        <v>12</v>
      </c>
      <c r="G151" s="10" t="s">
        <v>81</v>
      </c>
      <c r="H151" s="10" t="s">
        <v>11</v>
      </c>
      <c r="I151" s="20" t="s">
        <v>426</v>
      </c>
      <c r="J151" s="20" t="s">
        <v>197</v>
      </c>
      <c r="K151" s="21">
        <v>0.15</v>
      </c>
      <c r="L151" s="21"/>
      <c r="M151" s="21">
        <v>0.16500000000000001</v>
      </c>
      <c r="N151" s="21"/>
      <c r="O151" s="21"/>
      <c r="P151" s="21"/>
      <c r="Q151" s="22"/>
    </row>
    <row r="152" spans="1:17">
      <c r="A152" s="9">
        <v>7</v>
      </c>
      <c r="B152" s="10">
        <v>6026988</v>
      </c>
      <c r="C152" s="11">
        <v>7</v>
      </c>
      <c r="D152" s="11">
        <v>5987357</v>
      </c>
      <c r="E152" s="10" t="s">
        <v>9</v>
      </c>
      <c r="F152" s="10" t="s">
        <v>14</v>
      </c>
      <c r="G152" s="10" t="s">
        <v>81</v>
      </c>
      <c r="H152" s="10" t="s">
        <v>11</v>
      </c>
      <c r="I152" s="20" t="s">
        <v>427</v>
      </c>
      <c r="J152" s="20" t="s">
        <v>428</v>
      </c>
      <c r="K152" s="21">
        <v>0.22</v>
      </c>
      <c r="L152" s="21"/>
      <c r="M152" s="21">
        <v>0.215</v>
      </c>
      <c r="N152" s="21"/>
      <c r="O152" s="21">
        <v>0.2</v>
      </c>
      <c r="P152" s="21"/>
      <c r="Q152" s="22"/>
    </row>
    <row r="153" spans="1:17">
      <c r="A153" s="9">
        <v>7</v>
      </c>
      <c r="B153" s="10">
        <v>55241707</v>
      </c>
      <c r="C153" s="11">
        <v>7</v>
      </c>
      <c r="D153" s="11">
        <v>55174014</v>
      </c>
      <c r="E153" s="10" t="s">
        <v>9</v>
      </c>
      <c r="F153" s="10" t="s">
        <v>14</v>
      </c>
      <c r="G153" s="10" t="s">
        <v>82</v>
      </c>
      <c r="H153" s="10" t="s">
        <v>11</v>
      </c>
      <c r="I153" s="20" t="s">
        <v>429</v>
      </c>
      <c r="J153" s="20" t="s">
        <v>430</v>
      </c>
      <c r="K153" s="21">
        <v>0.24</v>
      </c>
      <c r="L153" s="21">
        <v>0.245</v>
      </c>
      <c r="M153" s="21">
        <v>0.22500000000000001</v>
      </c>
      <c r="N153" s="21">
        <v>0.245</v>
      </c>
      <c r="O153" s="21">
        <v>0.23</v>
      </c>
      <c r="P153" s="21">
        <v>0.23499999999999999</v>
      </c>
      <c r="Q153" s="22"/>
    </row>
    <row r="154" spans="1:17">
      <c r="A154" s="10">
        <v>7</v>
      </c>
      <c r="B154" s="10">
        <v>55242464</v>
      </c>
      <c r="C154" s="11">
        <v>7</v>
      </c>
      <c r="D154" s="11">
        <v>55174771</v>
      </c>
      <c r="E154" s="10" t="s">
        <v>83</v>
      </c>
      <c r="F154" s="10" t="s">
        <v>14</v>
      </c>
      <c r="G154" s="10" t="s">
        <v>82</v>
      </c>
      <c r="H154" s="10" t="s">
        <v>25</v>
      </c>
      <c r="I154" s="25" t="s">
        <v>431</v>
      </c>
      <c r="J154" s="25" t="s">
        <v>432</v>
      </c>
      <c r="K154" s="21">
        <v>0</v>
      </c>
      <c r="L154" s="21">
        <v>0.02</v>
      </c>
      <c r="M154" s="21"/>
      <c r="N154" s="21">
        <v>1.4999999999999999E-2</v>
      </c>
      <c r="O154" s="21"/>
      <c r="P154" s="21">
        <v>0.02</v>
      </c>
      <c r="Q154" s="22"/>
    </row>
    <row r="155" spans="1:17">
      <c r="A155" s="9">
        <v>7</v>
      </c>
      <c r="B155" s="10">
        <v>55249063</v>
      </c>
      <c r="C155" s="11">
        <v>7</v>
      </c>
      <c r="D155" s="11">
        <v>55181370</v>
      </c>
      <c r="E155" s="10" t="s">
        <v>9</v>
      </c>
      <c r="F155" s="10" t="s">
        <v>14</v>
      </c>
      <c r="G155" s="10" t="s">
        <v>82</v>
      </c>
      <c r="H155" s="10" t="s">
        <v>11</v>
      </c>
      <c r="I155" s="20" t="s">
        <v>433</v>
      </c>
      <c r="J155" s="20" t="s">
        <v>434</v>
      </c>
      <c r="K155" s="21">
        <v>0.19</v>
      </c>
      <c r="L155" s="21">
        <v>0.15</v>
      </c>
      <c r="M155" s="21">
        <v>0.17499999999999999</v>
      </c>
      <c r="N155" s="21">
        <v>0.13500000000000001</v>
      </c>
      <c r="O155" s="21">
        <v>0.14000000000000001</v>
      </c>
      <c r="P155" s="21">
        <v>0.15</v>
      </c>
      <c r="Q155" s="22"/>
    </row>
    <row r="156" spans="1:17">
      <c r="A156" s="10">
        <v>7</v>
      </c>
      <c r="B156" s="10">
        <v>55249071</v>
      </c>
      <c r="C156" s="11">
        <v>7</v>
      </c>
      <c r="D156" s="11">
        <v>55181378</v>
      </c>
      <c r="E156" s="10" t="s">
        <v>8</v>
      </c>
      <c r="F156" s="10" t="s">
        <v>12</v>
      </c>
      <c r="G156" s="10" t="s">
        <v>82</v>
      </c>
      <c r="H156" s="10" t="s">
        <v>11</v>
      </c>
      <c r="I156" s="25" t="s">
        <v>435</v>
      </c>
      <c r="J156" s="25" t="s">
        <v>436</v>
      </c>
      <c r="K156" s="21">
        <v>0</v>
      </c>
      <c r="L156" s="21">
        <v>0.01</v>
      </c>
      <c r="M156" s="21"/>
      <c r="N156" s="21">
        <v>0.01</v>
      </c>
      <c r="O156" s="21">
        <v>1.4999999999999999E-2</v>
      </c>
      <c r="P156" s="21">
        <v>0.01</v>
      </c>
      <c r="Q156" s="22"/>
    </row>
    <row r="157" spans="1:17">
      <c r="A157" s="9">
        <v>7</v>
      </c>
      <c r="B157" s="10">
        <v>55259515</v>
      </c>
      <c r="C157" s="11">
        <v>7</v>
      </c>
      <c r="D157" s="11">
        <v>55191822</v>
      </c>
      <c r="E157" s="10" t="s">
        <v>12</v>
      </c>
      <c r="F157" s="10" t="s">
        <v>9</v>
      </c>
      <c r="G157" s="10" t="s">
        <v>82</v>
      </c>
      <c r="H157" s="10" t="s">
        <v>11</v>
      </c>
      <c r="I157" s="20" t="s">
        <v>437</v>
      </c>
      <c r="J157" s="20" t="s">
        <v>438</v>
      </c>
      <c r="K157" s="21">
        <v>0.03</v>
      </c>
      <c r="L157" s="21">
        <v>0.03</v>
      </c>
      <c r="M157" s="21">
        <v>4.4999999999999998E-2</v>
      </c>
      <c r="N157" s="21">
        <v>3.5000000000000003E-2</v>
      </c>
      <c r="O157" s="21">
        <v>0.02</v>
      </c>
      <c r="P157" s="21">
        <v>2.5000000000000001E-2</v>
      </c>
      <c r="Q157" s="22"/>
    </row>
    <row r="158" spans="1:17">
      <c r="A158" s="9">
        <v>7</v>
      </c>
      <c r="B158" s="10">
        <v>106508763</v>
      </c>
      <c r="C158" s="11">
        <v>7</v>
      </c>
      <c r="D158" s="11">
        <v>106868318</v>
      </c>
      <c r="E158" s="10" t="s">
        <v>9</v>
      </c>
      <c r="F158" s="10" t="s">
        <v>14</v>
      </c>
      <c r="G158" s="10" t="s">
        <v>84</v>
      </c>
      <c r="H158" s="10" t="s">
        <v>11</v>
      </c>
      <c r="I158" s="20" t="s">
        <v>439</v>
      </c>
      <c r="J158" s="20" t="s">
        <v>440</v>
      </c>
      <c r="K158" s="21">
        <v>0.49</v>
      </c>
      <c r="L158" s="21"/>
      <c r="M158" s="21">
        <v>0.51</v>
      </c>
      <c r="N158" s="21"/>
      <c r="O158" s="21">
        <v>0.44500000000000001</v>
      </c>
      <c r="P158" s="21"/>
      <c r="Q158" s="22"/>
    </row>
    <row r="159" spans="1:17">
      <c r="A159" s="9">
        <v>7</v>
      </c>
      <c r="B159" s="10">
        <v>106508978</v>
      </c>
      <c r="C159" s="11">
        <v>7</v>
      </c>
      <c r="D159" s="11">
        <v>106868533</v>
      </c>
      <c r="E159" s="10" t="s">
        <v>14</v>
      </c>
      <c r="F159" s="10" t="s">
        <v>9</v>
      </c>
      <c r="G159" s="10" t="s">
        <v>84</v>
      </c>
      <c r="H159" s="10" t="s">
        <v>11</v>
      </c>
      <c r="I159" s="20" t="s">
        <v>441</v>
      </c>
      <c r="J159" s="20" t="s">
        <v>442</v>
      </c>
      <c r="K159" s="21">
        <v>1</v>
      </c>
      <c r="L159" s="21"/>
      <c r="M159" s="21">
        <v>0.99</v>
      </c>
      <c r="N159" s="21"/>
      <c r="O159" s="21">
        <v>1</v>
      </c>
      <c r="P159" s="21"/>
      <c r="Q159" s="22"/>
    </row>
    <row r="160" spans="1:17">
      <c r="A160" s="9">
        <v>7</v>
      </c>
      <c r="B160" s="10">
        <v>116339847</v>
      </c>
      <c r="C160" s="11">
        <v>7</v>
      </c>
      <c r="D160" s="11">
        <v>116699793</v>
      </c>
      <c r="E160" s="10" t="s">
        <v>55</v>
      </c>
      <c r="F160" s="10" t="s">
        <v>9</v>
      </c>
      <c r="G160" s="10" t="s">
        <v>85</v>
      </c>
      <c r="H160" s="10" t="s">
        <v>25</v>
      </c>
      <c r="I160" s="20" t="s">
        <v>197</v>
      </c>
      <c r="J160" s="20" t="s">
        <v>197</v>
      </c>
      <c r="K160" s="21">
        <v>0.09</v>
      </c>
      <c r="L160" s="21">
        <v>7.0000000000000007E-2</v>
      </c>
      <c r="M160" s="21">
        <v>0.05</v>
      </c>
      <c r="N160" s="21">
        <v>6.5000000000000002E-2</v>
      </c>
      <c r="O160" s="21">
        <v>7.0000000000000007E-2</v>
      </c>
      <c r="P160" s="21">
        <v>6.5000000000000002E-2</v>
      </c>
      <c r="Q160" s="22"/>
    </row>
    <row r="161" spans="1:17">
      <c r="A161" s="9">
        <v>7</v>
      </c>
      <c r="B161" s="10">
        <v>116421967</v>
      </c>
      <c r="C161" s="11">
        <v>7</v>
      </c>
      <c r="D161" s="11">
        <v>116781913</v>
      </c>
      <c r="E161" s="10" t="s">
        <v>12</v>
      </c>
      <c r="F161" s="10" t="s">
        <v>8</v>
      </c>
      <c r="G161" s="10" t="s">
        <v>85</v>
      </c>
      <c r="H161" s="10" t="s">
        <v>11</v>
      </c>
      <c r="I161" s="20" t="s">
        <v>443</v>
      </c>
      <c r="J161" s="20" t="s">
        <v>197</v>
      </c>
      <c r="K161" s="21">
        <v>1</v>
      </c>
      <c r="L161" s="21"/>
      <c r="M161" s="21">
        <v>0.875</v>
      </c>
      <c r="N161" s="21"/>
      <c r="O161" s="21">
        <v>0.97</v>
      </c>
      <c r="P161" s="21"/>
      <c r="Q161" s="22"/>
    </row>
    <row r="162" spans="1:17">
      <c r="A162" s="9">
        <v>7</v>
      </c>
      <c r="B162" s="10">
        <v>116436022</v>
      </c>
      <c r="C162" s="11">
        <v>7</v>
      </c>
      <c r="D162" s="11">
        <v>116795968</v>
      </c>
      <c r="E162" s="10" t="s">
        <v>9</v>
      </c>
      <c r="F162" s="10" t="s">
        <v>14</v>
      </c>
      <c r="G162" s="10" t="s">
        <v>85</v>
      </c>
      <c r="H162" s="10" t="s">
        <v>11</v>
      </c>
      <c r="I162" s="20" t="s">
        <v>444</v>
      </c>
      <c r="J162" s="20" t="s">
        <v>445</v>
      </c>
      <c r="K162" s="21">
        <v>0.05</v>
      </c>
      <c r="L162" s="21">
        <v>7.0000000000000007E-2</v>
      </c>
      <c r="M162" s="21">
        <v>5.5E-2</v>
      </c>
      <c r="N162" s="21">
        <v>6.5000000000000002E-2</v>
      </c>
      <c r="O162" s="21">
        <v>6.5000000000000002E-2</v>
      </c>
      <c r="P162" s="21">
        <v>6.5000000000000002E-2</v>
      </c>
      <c r="Q162" s="22"/>
    </row>
    <row r="163" spans="1:17">
      <c r="A163" s="9">
        <v>7</v>
      </c>
      <c r="B163" s="10">
        <v>128845277</v>
      </c>
      <c r="C163" s="11">
        <v>7</v>
      </c>
      <c r="D163" s="11">
        <v>129205436</v>
      </c>
      <c r="E163" s="10" t="s">
        <v>9</v>
      </c>
      <c r="F163" s="10" t="s">
        <v>8</v>
      </c>
      <c r="G163" s="10" t="s">
        <v>86</v>
      </c>
      <c r="H163" s="10" t="s">
        <v>11</v>
      </c>
      <c r="I163" s="20" t="s">
        <v>446</v>
      </c>
      <c r="J163" s="20" t="s">
        <v>197</v>
      </c>
      <c r="K163" s="21">
        <v>1</v>
      </c>
      <c r="L163" s="21"/>
      <c r="M163" s="21">
        <v>1</v>
      </c>
      <c r="N163" s="21"/>
      <c r="O163" s="21">
        <v>1</v>
      </c>
      <c r="P163" s="21"/>
      <c r="Q163" s="22"/>
    </row>
    <row r="164" spans="1:17">
      <c r="A164" s="9">
        <v>7</v>
      </c>
      <c r="B164" s="10">
        <v>128852003</v>
      </c>
      <c r="C164" s="11">
        <v>7</v>
      </c>
      <c r="D164" s="11">
        <v>129212162</v>
      </c>
      <c r="E164" s="10" t="s">
        <v>87</v>
      </c>
      <c r="F164" s="10" t="s">
        <v>14</v>
      </c>
      <c r="G164" s="10" t="s">
        <v>86</v>
      </c>
      <c r="H164" s="10" t="s">
        <v>25</v>
      </c>
      <c r="I164" s="20" t="s">
        <v>197</v>
      </c>
      <c r="J164" s="20" t="s">
        <v>197</v>
      </c>
      <c r="K164" s="21">
        <v>0.47</v>
      </c>
      <c r="L164" s="21"/>
      <c r="M164" s="21">
        <v>0.47499999999999998</v>
      </c>
      <c r="N164" s="21"/>
      <c r="O164" s="21">
        <v>0.42499999999999999</v>
      </c>
      <c r="P164" s="21"/>
      <c r="Q164" s="22"/>
    </row>
    <row r="165" spans="1:17">
      <c r="A165" s="9">
        <v>7</v>
      </c>
      <c r="B165" s="10">
        <v>140449150</v>
      </c>
      <c r="C165" s="11">
        <v>7</v>
      </c>
      <c r="D165" s="11">
        <v>140749350</v>
      </c>
      <c r="E165" s="10" t="s">
        <v>12</v>
      </c>
      <c r="F165" s="10" t="s">
        <v>8</v>
      </c>
      <c r="G165" s="10" t="s">
        <v>88</v>
      </c>
      <c r="H165" s="10" t="s">
        <v>11</v>
      </c>
      <c r="I165" s="20" t="s">
        <v>447</v>
      </c>
      <c r="J165" s="20" t="s">
        <v>448</v>
      </c>
      <c r="K165" s="21">
        <v>0.2</v>
      </c>
      <c r="L165" s="21"/>
      <c r="M165" s="21">
        <v>0.18</v>
      </c>
      <c r="N165" s="21"/>
      <c r="O165" s="21">
        <v>0.19500000000000001</v>
      </c>
      <c r="P165" s="21"/>
      <c r="Q165" s="22"/>
    </row>
    <row r="166" spans="1:17">
      <c r="A166" s="9">
        <v>7</v>
      </c>
      <c r="B166" s="10">
        <v>140453136</v>
      </c>
      <c r="C166" s="11">
        <v>7</v>
      </c>
      <c r="D166" s="11">
        <v>140753336</v>
      </c>
      <c r="E166" s="10" t="s">
        <v>14</v>
      </c>
      <c r="F166" s="10" t="s">
        <v>12</v>
      </c>
      <c r="G166" s="10" t="s">
        <v>88</v>
      </c>
      <c r="H166" s="10" t="s">
        <v>11</v>
      </c>
      <c r="I166" s="20" t="s">
        <v>449</v>
      </c>
      <c r="J166" s="20" t="s">
        <v>450</v>
      </c>
      <c r="K166" s="21">
        <v>0.06</v>
      </c>
      <c r="L166" s="21">
        <v>0.105</v>
      </c>
      <c r="M166" s="21">
        <v>8.5000000000000006E-2</v>
      </c>
      <c r="N166" s="21">
        <v>0.12</v>
      </c>
      <c r="O166" s="21">
        <v>0.13</v>
      </c>
      <c r="P166" s="21">
        <v>9.5000000000000001E-2</v>
      </c>
      <c r="Q166" s="22"/>
    </row>
    <row r="167" spans="1:17">
      <c r="A167" s="9">
        <v>7</v>
      </c>
      <c r="B167" s="10">
        <v>140494209</v>
      </c>
      <c r="C167" s="11">
        <v>7</v>
      </c>
      <c r="D167" s="11">
        <v>140794409</v>
      </c>
      <c r="E167" s="10" t="s">
        <v>9</v>
      </c>
      <c r="F167" s="10" t="s">
        <v>14</v>
      </c>
      <c r="G167" s="10" t="s">
        <v>88</v>
      </c>
      <c r="H167" s="10" t="s">
        <v>11</v>
      </c>
      <c r="I167" s="20" t="s">
        <v>197</v>
      </c>
      <c r="J167" s="20" t="s">
        <v>197</v>
      </c>
      <c r="K167" s="21">
        <v>0.19</v>
      </c>
      <c r="L167" s="21"/>
      <c r="M167" s="21">
        <v>0.16</v>
      </c>
      <c r="N167" s="21"/>
      <c r="O167" s="21">
        <v>0.185</v>
      </c>
      <c r="P167" s="21"/>
      <c r="Q167" s="22"/>
    </row>
    <row r="168" spans="1:17">
      <c r="A168" s="9">
        <v>8</v>
      </c>
      <c r="B168" s="10">
        <v>26217856</v>
      </c>
      <c r="C168" s="11">
        <v>8</v>
      </c>
      <c r="D168" s="11">
        <v>26360340</v>
      </c>
      <c r="E168" s="10" t="s">
        <v>14</v>
      </c>
      <c r="F168" s="10" t="s">
        <v>8</v>
      </c>
      <c r="G168" s="10" t="s">
        <v>89</v>
      </c>
      <c r="H168" s="10" t="s">
        <v>11</v>
      </c>
      <c r="I168" s="20" t="s">
        <v>451</v>
      </c>
      <c r="J168" s="20" t="s">
        <v>197</v>
      </c>
      <c r="K168" s="21">
        <v>0.35</v>
      </c>
      <c r="L168" s="21"/>
      <c r="M168" s="21">
        <v>0.26</v>
      </c>
      <c r="N168" s="21"/>
      <c r="O168" s="21">
        <v>0.26</v>
      </c>
      <c r="P168" s="21"/>
      <c r="Q168" s="22"/>
    </row>
    <row r="169" spans="1:17">
      <c r="A169" s="9">
        <v>8</v>
      </c>
      <c r="B169" s="10">
        <v>28210808</v>
      </c>
      <c r="C169" s="11">
        <v>8</v>
      </c>
      <c r="D169" s="11">
        <v>28353291</v>
      </c>
      <c r="E169" s="10" t="s">
        <v>15</v>
      </c>
      <c r="F169" s="10" t="s">
        <v>12</v>
      </c>
      <c r="G169" s="10" t="s">
        <v>90</v>
      </c>
      <c r="H169" s="10" t="s">
        <v>25</v>
      </c>
      <c r="I169" s="20" t="s">
        <v>452</v>
      </c>
      <c r="J169" s="20" t="s">
        <v>453</v>
      </c>
      <c r="K169" s="21">
        <v>0.28000000000000003</v>
      </c>
      <c r="L169" s="21"/>
      <c r="M169" s="21">
        <v>0.32</v>
      </c>
      <c r="N169" s="21"/>
      <c r="O169" s="21">
        <v>0.34</v>
      </c>
      <c r="P169" s="21"/>
      <c r="Q169" s="22"/>
    </row>
    <row r="170" spans="1:17">
      <c r="A170" s="9">
        <v>8</v>
      </c>
      <c r="B170" s="10">
        <v>30938704</v>
      </c>
      <c r="C170" s="11">
        <v>8</v>
      </c>
      <c r="D170" s="11">
        <v>31081188</v>
      </c>
      <c r="E170" s="10" t="s">
        <v>9</v>
      </c>
      <c r="F170" s="10" t="s">
        <v>14</v>
      </c>
      <c r="G170" s="10" t="s">
        <v>91</v>
      </c>
      <c r="H170" s="10" t="s">
        <v>11</v>
      </c>
      <c r="I170" s="20" t="s">
        <v>454</v>
      </c>
      <c r="J170" s="20" t="s">
        <v>455</v>
      </c>
      <c r="K170" s="21">
        <v>0.42</v>
      </c>
      <c r="L170" s="21"/>
      <c r="M170" s="21">
        <v>0.41</v>
      </c>
      <c r="N170" s="21"/>
      <c r="O170" s="21">
        <v>0.44</v>
      </c>
      <c r="P170" s="21"/>
      <c r="Q170" s="22"/>
    </row>
    <row r="171" spans="1:17">
      <c r="A171" s="9">
        <v>8</v>
      </c>
      <c r="B171" s="10">
        <v>30973957</v>
      </c>
      <c r="C171" s="11">
        <v>8</v>
      </c>
      <c r="D171" s="11">
        <v>31116441</v>
      </c>
      <c r="E171" s="10" t="s">
        <v>9</v>
      </c>
      <c r="F171" s="10" t="s">
        <v>12</v>
      </c>
      <c r="G171" s="10" t="s">
        <v>91</v>
      </c>
      <c r="H171" s="10" t="s">
        <v>11</v>
      </c>
      <c r="I171" s="20" t="s">
        <v>456</v>
      </c>
      <c r="J171" s="20" t="s">
        <v>457</v>
      </c>
      <c r="K171" s="21">
        <v>0.26</v>
      </c>
      <c r="L171" s="21"/>
      <c r="M171" s="21">
        <v>0.29499999999999998</v>
      </c>
      <c r="N171" s="21"/>
      <c r="O171" s="21">
        <v>0.31</v>
      </c>
      <c r="P171" s="21"/>
      <c r="Q171" s="22"/>
    </row>
    <row r="172" spans="1:17">
      <c r="A172" s="9">
        <v>8</v>
      </c>
      <c r="B172" s="10">
        <v>30990110</v>
      </c>
      <c r="C172" s="11">
        <v>8</v>
      </c>
      <c r="D172" s="11">
        <v>31132594</v>
      </c>
      <c r="E172" s="10" t="s">
        <v>9</v>
      </c>
      <c r="F172" s="10" t="s">
        <v>14</v>
      </c>
      <c r="G172" s="10" t="s">
        <v>91</v>
      </c>
      <c r="H172" s="10" t="s">
        <v>11</v>
      </c>
      <c r="I172" s="20" t="s">
        <v>458</v>
      </c>
      <c r="J172" s="20" t="s">
        <v>197</v>
      </c>
      <c r="K172" s="21">
        <v>0.33</v>
      </c>
      <c r="L172" s="21"/>
      <c r="M172" s="21">
        <v>0.38</v>
      </c>
      <c r="N172" s="21"/>
      <c r="O172" s="21">
        <v>0.26500000000000001</v>
      </c>
      <c r="P172" s="21"/>
      <c r="Q172" s="22"/>
    </row>
    <row r="173" spans="1:17">
      <c r="A173" s="9">
        <v>8</v>
      </c>
      <c r="B173" s="10">
        <v>30999123</v>
      </c>
      <c r="C173" s="11">
        <v>8</v>
      </c>
      <c r="D173" s="11">
        <v>31141607</v>
      </c>
      <c r="E173" s="10" t="s">
        <v>9</v>
      </c>
      <c r="F173" s="10" t="s">
        <v>14</v>
      </c>
      <c r="G173" s="10" t="s">
        <v>91</v>
      </c>
      <c r="H173" s="10" t="s">
        <v>11</v>
      </c>
      <c r="I173" s="20" t="s">
        <v>459</v>
      </c>
      <c r="J173" s="20" t="s">
        <v>197</v>
      </c>
      <c r="K173" s="21">
        <v>0.41</v>
      </c>
      <c r="L173" s="21"/>
      <c r="M173" s="21">
        <v>0.4</v>
      </c>
      <c r="N173" s="21"/>
      <c r="O173" s="21">
        <v>0.44500000000000001</v>
      </c>
      <c r="P173" s="21"/>
      <c r="Q173" s="22"/>
    </row>
    <row r="174" spans="1:17">
      <c r="A174" s="9">
        <v>8</v>
      </c>
      <c r="B174" s="10">
        <v>30999280</v>
      </c>
      <c r="C174" s="11">
        <v>8</v>
      </c>
      <c r="D174" s="11">
        <v>31141764</v>
      </c>
      <c r="E174" s="10" t="s">
        <v>9</v>
      </c>
      <c r="F174" s="10" t="s">
        <v>12</v>
      </c>
      <c r="G174" s="10" t="s">
        <v>91</v>
      </c>
      <c r="H174" s="10" t="s">
        <v>11</v>
      </c>
      <c r="I174" s="20" t="s">
        <v>460</v>
      </c>
      <c r="J174" s="20" t="s">
        <v>461</v>
      </c>
      <c r="K174" s="21">
        <v>0.43</v>
      </c>
      <c r="L174" s="21"/>
      <c r="M174" s="21">
        <v>0.375</v>
      </c>
      <c r="N174" s="21"/>
      <c r="O174" s="21">
        <v>0.48</v>
      </c>
      <c r="P174" s="21"/>
      <c r="Q174" s="22"/>
    </row>
    <row r="175" spans="1:17">
      <c r="A175" s="9">
        <v>8</v>
      </c>
      <c r="B175" s="10">
        <v>31012190</v>
      </c>
      <c r="C175" s="11">
        <v>8</v>
      </c>
      <c r="D175" s="11">
        <v>31154674</v>
      </c>
      <c r="E175" s="10" t="s">
        <v>9</v>
      </c>
      <c r="F175" s="10" t="s">
        <v>14</v>
      </c>
      <c r="G175" s="10" t="s">
        <v>91</v>
      </c>
      <c r="H175" s="10" t="s">
        <v>11</v>
      </c>
      <c r="I175" s="20" t="s">
        <v>462</v>
      </c>
      <c r="J175" s="20" t="s">
        <v>463</v>
      </c>
      <c r="K175" s="21">
        <v>0.19</v>
      </c>
      <c r="L175" s="21"/>
      <c r="M175" s="21">
        <v>0.14499999999999999</v>
      </c>
      <c r="N175" s="21"/>
      <c r="O175" s="21">
        <v>0.13</v>
      </c>
      <c r="P175" s="21"/>
      <c r="Q175" s="22"/>
    </row>
    <row r="176" spans="1:17">
      <c r="A176" s="9">
        <v>8</v>
      </c>
      <c r="B176" s="10">
        <v>31024654</v>
      </c>
      <c r="C176" s="11">
        <v>8</v>
      </c>
      <c r="D176" s="11">
        <v>31167138</v>
      </c>
      <c r="E176" s="10" t="s">
        <v>12</v>
      </c>
      <c r="F176" s="10" t="s">
        <v>8</v>
      </c>
      <c r="G176" s="10" t="s">
        <v>91</v>
      </c>
      <c r="H176" s="10" t="s">
        <v>11</v>
      </c>
      <c r="I176" s="20" t="s">
        <v>464</v>
      </c>
      <c r="J176" s="20" t="s">
        <v>465</v>
      </c>
      <c r="K176" s="21">
        <v>0.06</v>
      </c>
      <c r="L176" s="21"/>
      <c r="M176" s="21">
        <v>0.14499999999999999</v>
      </c>
      <c r="N176" s="21"/>
      <c r="O176" s="21">
        <v>0.14499999999999999</v>
      </c>
      <c r="P176" s="21"/>
      <c r="Q176" s="22"/>
    </row>
    <row r="177" spans="1:17">
      <c r="A177" s="9">
        <v>8</v>
      </c>
      <c r="B177" s="11">
        <v>31497560</v>
      </c>
      <c r="C177" s="11">
        <v>8</v>
      </c>
      <c r="D177" s="11">
        <v>31640044</v>
      </c>
      <c r="E177" s="11" t="s">
        <v>8</v>
      </c>
      <c r="F177" s="10" t="s">
        <v>12</v>
      </c>
      <c r="G177" s="10" t="s">
        <v>92</v>
      </c>
      <c r="H177" s="10" t="s">
        <v>11</v>
      </c>
      <c r="I177" s="20" t="s">
        <v>197</v>
      </c>
      <c r="J177" s="20" t="s">
        <v>197</v>
      </c>
      <c r="K177" s="21">
        <v>0.23</v>
      </c>
      <c r="L177" s="21"/>
      <c r="M177" s="21">
        <v>0.36499999999999999</v>
      </c>
      <c r="N177" s="21"/>
      <c r="O177" s="21">
        <v>0.33</v>
      </c>
      <c r="P177" s="21"/>
      <c r="Q177" s="22"/>
    </row>
    <row r="178" spans="1:17">
      <c r="A178" s="9">
        <v>8</v>
      </c>
      <c r="B178" s="11">
        <v>32406148</v>
      </c>
      <c r="C178" s="11">
        <v>8</v>
      </c>
      <c r="D178" s="11">
        <v>32548630</v>
      </c>
      <c r="E178" s="11" t="s">
        <v>8</v>
      </c>
      <c r="F178" s="10" t="s">
        <v>14</v>
      </c>
      <c r="G178" s="10" t="s">
        <v>92</v>
      </c>
      <c r="H178" s="10" t="s">
        <v>11</v>
      </c>
      <c r="I178" s="20" t="s">
        <v>466</v>
      </c>
      <c r="J178" s="20" t="s">
        <v>197</v>
      </c>
      <c r="K178" s="21">
        <v>0.22</v>
      </c>
      <c r="L178" s="21"/>
      <c r="M178" s="21">
        <v>0.19</v>
      </c>
      <c r="N178" s="21"/>
      <c r="O178" s="21">
        <v>0.22500000000000001</v>
      </c>
      <c r="P178" s="21"/>
      <c r="Q178" s="22"/>
    </row>
    <row r="179" spans="1:17">
      <c r="A179" s="9">
        <v>8</v>
      </c>
      <c r="B179" s="10">
        <v>32505337</v>
      </c>
      <c r="C179" s="11">
        <v>8</v>
      </c>
      <c r="D179" s="11">
        <v>32647818</v>
      </c>
      <c r="E179" s="10" t="s">
        <v>8</v>
      </c>
      <c r="F179" s="10" t="s">
        <v>14</v>
      </c>
      <c r="G179" s="10" t="s">
        <v>92</v>
      </c>
      <c r="H179" s="10" t="s">
        <v>11</v>
      </c>
      <c r="I179" s="20" t="s">
        <v>467</v>
      </c>
      <c r="J179" s="20" t="s">
        <v>468</v>
      </c>
      <c r="K179" s="21">
        <v>0.14000000000000001</v>
      </c>
      <c r="L179" s="21"/>
      <c r="M179" s="21">
        <v>0.185</v>
      </c>
      <c r="N179" s="21"/>
      <c r="O179" s="21">
        <v>0.17</v>
      </c>
      <c r="P179" s="21"/>
      <c r="Q179" s="22"/>
    </row>
    <row r="180" spans="1:17">
      <c r="A180" s="9">
        <v>8</v>
      </c>
      <c r="B180" s="10">
        <v>32505909</v>
      </c>
      <c r="C180" s="11">
        <v>8</v>
      </c>
      <c r="D180" s="11">
        <v>32648390</v>
      </c>
      <c r="E180" s="10" t="s">
        <v>93</v>
      </c>
      <c r="F180" s="10" t="s">
        <v>12</v>
      </c>
      <c r="G180" s="10" t="s">
        <v>92</v>
      </c>
      <c r="H180" s="10" t="s">
        <v>25</v>
      </c>
      <c r="I180" s="20" t="s">
        <v>469</v>
      </c>
      <c r="J180" s="20" t="s">
        <v>197</v>
      </c>
      <c r="K180" s="21">
        <v>0.14000000000000001</v>
      </c>
      <c r="L180" s="21"/>
      <c r="M180" s="21">
        <v>0.155</v>
      </c>
      <c r="N180" s="21"/>
      <c r="O180" s="21">
        <v>0.215</v>
      </c>
      <c r="P180" s="21"/>
      <c r="Q180" s="22"/>
    </row>
    <row r="181" spans="1:17">
      <c r="A181" s="9">
        <v>8</v>
      </c>
      <c r="B181" s="10">
        <v>32579404</v>
      </c>
      <c r="C181" s="11">
        <v>8</v>
      </c>
      <c r="D181" s="11">
        <v>32721886</v>
      </c>
      <c r="E181" s="10" t="s">
        <v>94</v>
      </c>
      <c r="F181" s="10" t="s">
        <v>14</v>
      </c>
      <c r="G181" s="10" t="s">
        <v>92</v>
      </c>
      <c r="H181" s="10" t="s">
        <v>25</v>
      </c>
      <c r="I181" s="20" t="s">
        <v>470</v>
      </c>
      <c r="J181" s="20" t="s">
        <v>197</v>
      </c>
      <c r="K181" s="21">
        <v>0.48</v>
      </c>
      <c r="L181" s="21"/>
      <c r="M181" s="21">
        <v>0.29499999999999998</v>
      </c>
      <c r="N181" s="21"/>
      <c r="O181" s="21">
        <v>0.32</v>
      </c>
      <c r="P181" s="21"/>
      <c r="Q181" s="22"/>
    </row>
    <row r="182" spans="1:17">
      <c r="A182" s="9">
        <v>8</v>
      </c>
      <c r="B182" s="10">
        <v>32585423</v>
      </c>
      <c r="C182" s="11">
        <v>8</v>
      </c>
      <c r="D182" s="11">
        <v>32727905</v>
      </c>
      <c r="E182" s="10" t="s">
        <v>9</v>
      </c>
      <c r="F182" s="10" t="s">
        <v>14</v>
      </c>
      <c r="G182" s="10" t="s">
        <v>92</v>
      </c>
      <c r="H182" s="10" t="s">
        <v>11</v>
      </c>
      <c r="I182" s="20" t="s">
        <v>471</v>
      </c>
      <c r="J182" s="20" t="s">
        <v>197</v>
      </c>
      <c r="K182" s="21">
        <v>0.46</v>
      </c>
      <c r="L182" s="21"/>
      <c r="M182" s="21">
        <v>0.36</v>
      </c>
      <c r="N182" s="21"/>
      <c r="O182" s="21">
        <v>0.44500000000000001</v>
      </c>
      <c r="P182" s="21"/>
      <c r="Q182" s="22"/>
    </row>
    <row r="183" spans="1:17">
      <c r="A183" s="9">
        <v>8</v>
      </c>
      <c r="B183" s="10">
        <v>32585434</v>
      </c>
      <c r="C183" s="11">
        <v>8</v>
      </c>
      <c r="D183" s="11">
        <v>32727916</v>
      </c>
      <c r="E183" s="10" t="s">
        <v>8</v>
      </c>
      <c r="F183" s="10" t="s">
        <v>14</v>
      </c>
      <c r="G183" s="10" t="s">
        <v>92</v>
      </c>
      <c r="H183" s="10" t="s">
        <v>11</v>
      </c>
      <c r="I183" s="20" t="s">
        <v>472</v>
      </c>
      <c r="J183" s="20" t="s">
        <v>197</v>
      </c>
      <c r="K183" s="21">
        <v>0.44</v>
      </c>
      <c r="L183" s="21"/>
      <c r="M183" s="21">
        <v>0.38</v>
      </c>
      <c r="N183" s="21"/>
      <c r="O183" s="21">
        <v>0.44500000000000001</v>
      </c>
      <c r="P183" s="21"/>
      <c r="Q183" s="22"/>
    </row>
    <row r="184" spans="1:17">
      <c r="A184" s="9">
        <v>8</v>
      </c>
      <c r="B184" s="10">
        <v>32614018</v>
      </c>
      <c r="C184" s="11">
        <v>8</v>
      </c>
      <c r="D184" s="11">
        <v>32756500</v>
      </c>
      <c r="E184" s="10" t="s">
        <v>8</v>
      </c>
      <c r="F184" s="10" t="s">
        <v>12</v>
      </c>
      <c r="G184" s="10" t="s">
        <v>92</v>
      </c>
      <c r="H184" s="10" t="s">
        <v>11</v>
      </c>
      <c r="I184" s="20" t="s">
        <v>473</v>
      </c>
      <c r="J184" s="20" t="s">
        <v>474</v>
      </c>
      <c r="K184" s="21">
        <v>0.31</v>
      </c>
      <c r="L184" s="21"/>
      <c r="M184" s="21">
        <v>0.26500000000000001</v>
      </c>
      <c r="N184" s="21"/>
      <c r="O184" s="21">
        <v>0.23</v>
      </c>
      <c r="P184" s="21"/>
      <c r="Q184" s="22"/>
    </row>
    <row r="185" spans="1:17">
      <c r="A185" s="9">
        <v>8</v>
      </c>
      <c r="B185" s="10">
        <v>38275434</v>
      </c>
      <c r="C185" s="11">
        <v>8</v>
      </c>
      <c r="D185" s="11">
        <v>38417916</v>
      </c>
      <c r="E185" s="10" t="s">
        <v>8</v>
      </c>
      <c r="F185" s="10" t="s">
        <v>14</v>
      </c>
      <c r="G185" s="10" t="s">
        <v>95</v>
      </c>
      <c r="H185" s="10" t="s">
        <v>11</v>
      </c>
      <c r="I185" s="20" t="s">
        <v>197</v>
      </c>
      <c r="J185" s="20" t="s">
        <v>197</v>
      </c>
      <c r="K185" s="21">
        <v>0.36</v>
      </c>
      <c r="L185" s="21"/>
      <c r="M185" s="21">
        <v>0.32500000000000001</v>
      </c>
      <c r="N185" s="21"/>
      <c r="O185" s="21">
        <v>0.31</v>
      </c>
      <c r="P185" s="21"/>
      <c r="Q185" s="22"/>
    </row>
    <row r="186" spans="1:17">
      <c r="A186" s="9">
        <v>8</v>
      </c>
      <c r="B186" s="10">
        <v>90993061</v>
      </c>
      <c r="C186" s="11">
        <v>8</v>
      </c>
      <c r="D186" s="11">
        <v>89980833</v>
      </c>
      <c r="E186" s="10" t="s">
        <v>14</v>
      </c>
      <c r="F186" s="10" t="s">
        <v>9</v>
      </c>
      <c r="G186" s="10" t="s">
        <v>96</v>
      </c>
      <c r="H186" s="10" t="s">
        <v>11</v>
      </c>
      <c r="I186" s="20" t="s">
        <v>475</v>
      </c>
      <c r="J186" s="20" t="s">
        <v>476</v>
      </c>
      <c r="K186" s="21">
        <v>0.19</v>
      </c>
      <c r="L186" s="21"/>
      <c r="M186" s="21">
        <v>0.215</v>
      </c>
      <c r="N186" s="21"/>
      <c r="O186" s="21">
        <v>0.26500000000000001</v>
      </c>
      <c r="P186" s="21"/>
      <c r="Q186" s="22"/>
    </row>
    <row r="187" spans="1:17">
      <c r="A187" s="9">
        <v>8</v>
      </c>
      <c r="B187" s="10">
        <v>118819578</v>
      </c>
      <c r="C187" s="11">
        <v>8</v>
      </c>
      <c r="D187" s="11">
        <v>117807339</v>
      </c>
      <c r="E187" s="10" t="s">
        <v>8</v>
      </c>
      <c r="F187" s="10" t="s">
        <v>12</v>
      </c>
      <c r="G187" s="10" t="s">
        <v>97</v>
      </c>
      <c r="H187" s="10" t="s">
        <v>11</v>
      </c>
      <c r="I187" s="20" t="s">
        <v>477</v>
      </c>
      <c r="J187" s="20" t="s">
        <v>478</v>
      </c>
      <c r="K187" s="21">
        <v>0.21</v>
      </c>
      <c r="L187" s="21"/>
      <c r="M187" s="21">
        <v>0.23</v>
      </c>
      <c r="N187" s="21"/>
      <c r="O187" s="21">
        <v>0.185</v>
      </c>
      <c r="P187" s="21"/>
      <c r="Q187" s="22"/>
    </row>
    <row r="188" spans="1:17">
      <c r="A188" s="9">
        <v>8</v>
      </c>
      <c r="B188" s="10">
        <v>145737286</v>
      </c>
      <c r="C188" s="11">
        <v>8</v>
      </c>
      <c r="D188" s="11">
        <v>144511903</v>
      </c>
      <c r="E188" s="10" t="s">
        <v>9</v>
      </c>
      <c r="F188" s="10" t="s">
        <v>14</v>
      </c>
      <c r="G188" s="10" t="s">
        <v>98</v>
      </c>
      <c r="H188" s="10" t="s">
        <v>11</v>
      </c>
      <c r="I188" s="20" t="s">
        <v>479</v>
      </c>
      <c r="J188" s="20" t="s">
        <v>197</v>
      </c>
      <c r="K188" s="21">
        <v>0.34</v>
      </c>
      <c r="L188" s="21"/>
      <c r="M188" s="21">
        <v>0.39</v>
      </c>
      <c r="N188" s="21"/>
      <c r="O188" s="21">
        <v>0.36</v>
      </c>
      <c r="P188" s="21"/>
      <c r="Q188" s="22"/>
    </row>
    <row r="189" spans="1:17">
      <c r="A189" s="9">
        <v>8</v>
      </c>
      <c r="B189" s="10">
        <v>145737514</v>
      </c>
      <c r="C189" s="11">
        <v>8</v>
      </c>
      <c r="D189" s="11">
        <v>144512131</v>
      </c>
      <c r="E189" s="10" t="s">
        <v>9</v>
      </c>
      <c r="F189" s="10" t="s">
        <v>14</v>
      </c>
      <c r="G189" s="10" t="s">
        <v>98</v>
      </c>
      <c r="H189" s="10" t="s">
        <v>11</v>
      </c>
      <c r="I189" s="20" t="s">
        <v>480</v>
      </c>
      <c r="J189" s="20" t="s">
        <v>197</v>
      </c>
      <c r="K189" s="21">
        <v>0.39</v>
      </c>
      <c r="L189" s="21"/>
      <c r="M189" s="21">
        <v>0.40500000000000003</v>
      </c>
      <c r="N189" s="21"/>
      <c r="O189" s="21">
        <v>0.39</v>
      </c>
      <c r="P189" s="21"/>
      <c r="Q189" s="22"/>
    </row>
    <row r="190" spans="1:17">
      <c r="A190" s="9">
        <v>8</v>
      </c>
      <c r="B190" s="10">
        <v>145737816</v>
      </c>
      <c r="C190" s="11">
        <v>8</v>
      </c>
      <c r="D190" s="11">
        <v>144512433</v>
      </c>
      <c r="E190" s="10" t="s">
        <v>8</v>
      </c>
      <c r="F190" s="10" t="s">
        <v>12</v>
      </c>
      <c r="G190" s="10" t="s">
        <v>98</v>
      </c>
      <c r="H190" s="10" t="s">
        <v>11</v>
      </c>
      <c r="I190" s="20" t="s">
        <v>481</v>
      </c>
      <c r="J190" s="20" t="s">
        <v>482</v>
      </c>
      <c r="K190" s="21">
        <v>0.39</v>
      </c>
      <c r="L190" s="21"/>
      <c r="M190" s="21">
        <v>0.38500000000000001</v>
      </c>
      <c r="N190" s="21"/>
      <c r="O190" s="21">
        <v>0.35499999999999998</v>
      </c>
      <c r="P190" s="21"/>
      <c r="Q190" s="22"/>
    </row>
    <row r="191" spans="1:17">
      <c r="A191" s="9">
        <v>8</v>
      </c>
      <c r="B191" s="10">
        <v>145738767</v>
      </c>
      <c r="C191" s="11">
        <v>8</v>
      </c>
      <c r="D191" s="11">
        <v>144513384</v>
      </c>
      <c r="E191" s="10" t="s">
        <v>70</v>
      </c>
      <c r="F191" s="10" t="s">
        <v>8</v>
      </c>
      <c r="G191" s="10" t="s">
        <v>98</v>
      </c>
      <c r="H191" s="10" t="s">
        <v>25</v>
      </c>
      <c r="I191" s="20" t="s">
        <v>483</v>
      </c>
      <c r="J191" s="20" t="s">
        <v>484</v>
      </c>
      <c r="K191" s="21">
        <v>0.99</v>
      </c>
      <c r="L191" s="21"/>
      <c r="M191" s="23">
        <v>1</v>
      </c>
      <c r="N191" s="21"/>
      <c r="O191" s="21">
        <v>1</v>
      </c>
      <c r="P191" s="21"/>
      <c r="Q191" s="21" t="s">
        <v>222</v>
      </c>
    </row>
    <row r="192" spans="1:17">
      <c r="A192" s="9">
        <v>8</v>
      </c>
      <c r="B192" s="10">
        <v>145741130</v>
      </c>
      <c r="C192" s="11">
        <v>8</v>
      </c>
      <c r="D192" s="11">
        <v>144515746</v>
      </c>
      <c r="E192" s="10" t="s">
        <v>8</v>
      </c>
      <c r="F192" s="10" t="s">
        <v>12</v>
      </c>
      <c r="G192" s="10" t="s">
        <v>98</v>
      </c>
      <c r="H192" s="10" t="s">
        <v>11</v>
      </c>
      <c r="I192" s="20" t="s">
        <v>485</v>
      </c>
      <c r="J192" s="20" t="s">
        <v>197</v>
      </c>
      <c r="K192" s="21">
        <v>0.33</v>
      </c>
      <c r="L192" s="21"/>
      <c r="M192" s="21">
        <v>0.42499999999999999</v>
      </c>
      <c r="N192" s="21"/>
      <c r="O192" s="21">
        <v>0.37</v>
      </c>
      <c r="P192" s="21"/>
      <c r="Q192" s="22"/>
    </row>
    <row r="193" spans="1:17">
      <c r="A193" s="9">
        <v>8</v>
      </c>
      <c r="B193" s="10">
        <v>145741702</v>
      </c>
      <c r="C193" s="11">
        <v>8</v>
      </c>
      <c r="D193" s="11">
        <v>144516318</v>
      </c>
      <c r="E193" s="10" t="s">
        <v>8</v>
      </c>
      <c r="F193" s="10" t="s">
        <v>9</v>
      </c>
      <c r="G193" s="10" t="s">
        <v>98</v>
      </c>
      <c r="H193" s="10" t="s">
        <v>11</v>
      </c>
      <c r="I193" s="20" t="s">
        <v>486</v>
      </c>
      <c r="J193" s="20" t="s">
        <v>487</v>
      </c>
      <c r="K193" s="21">
        <v>0.32</v>
      </c>
      <c r="L193" s="21"/>
      <c r="M193" s="21">
        <v>0.4</v>
      </c>
      <c r="N193" s="21"/>
      <c r="O193" s="21">
        <v>0.33500000000000002</v>
      </c>
      <c r="P193" s="21"/>
      <c r="Q193" s="22"/>
    </row>
    <row r="194" spans="1:17">
      <c r="A194" s="9">
        <v>8</v>
      </c>
      <c r="B194" s="10">
        <v>145741765</v>
      </c>
      <c r="C194" s="11">
        <v>8</v>
      </c>
      <c r="D194" s="11">
        <v>144516381</v>
      </c>
      <c r="E194" s="10" t="s">
        <v>9</v>
      </c>
      <c r="F194" s="10" t="s">
        <v>14</v>
      </c>
      <c r="G194" s="10" t="s">
        <v>98</v>
      </c>
      <c r="H194" s="10" t="s">
        <v>11</v>
      </c>
      <c r="I194" s="20" t="s">
        <v>488</v>
      </c>
      <c r="J194" s="20" t="s">
        <v>489</v>
      </c>
      <c r="K194" s="21">
        <v>0.33</v>
      </c>
      <c r="L194" s="21"/>
      <c r="M194" s="21">
        <v>0.37</v>
      </c>
      <c r="N194" s="21"/>
      <c r="O194" s="21">
        <v>0.35499999999999998</v>
      </c>
      <c r="P194" s="21"/>
      <c r="Q194" s="22"/>
    </row>
    <row r="195" spans="1:17">
      <c r="A195" s="9">
        <v>8</v>
      </c>
      <c r="B195" s="10">
        <v>145742514</v>
      </c>
      <c r="C195" s="11">
        <v>8</v>
      </c>
      <c r="D195" s="11">
        <v>144517130</v>
      </c>
      <c r="E195" s="10" t="s">
        <v>14</v>
      </c>
      <c r="F195" s="10" t="s">
        <v>9</v>
      </c>
      <c r="G195" s="10" t="s">
        <v>98</v>
      </c>
      <c r="H195" s="10" t="s">
        <v>11</v>
      </c>
      <c r="I195" s="20" t="s">
        <v>490</v>
      </c>
      <c r="J195" s="20" t="s">
        <v>491</v>
      </c>
      <c r="K195" s="21">
        <v>0.98</v>
      </c>
      <c r="L195" s="21"/>
      <c r="M195" s="21">
        <v>1</v>
      </c>
      <c r="N195" s="21"/>
      <c r="O195" s="21">
        <v>1</v>
      </c>
      <c r="P195" s="21"/>
      <c r="Q195" s="22"/>
    </row>
    <row r="196" spans="1:17">
      <c r="A196" s="9">
        <v>8</v>
      </c>
      <c r="B196" s="10">
        <v>145742879</v>
      </c>
      <c r="C196" s="11">
        <v>8</v>
      </c>
      <c r="D196" s="11">
        <v>144517495</v>
      </c>
      <c r="E196" s="10" t="s">
        <v>12</v>
      </c>
      <c r="F196" s="10" t="s">
        <v>8</v>
      </c>
      <c r="G196" s="10" t="s">
        <v>98</v>
      </c>
      <c r="H196" s="10" t="s">
        <v>11</v>
      </c>
      <c r="I196" s="20" t="s">
        <v>492</v>
      </c>
      <c r="J196" s="20" t="s">
        <v>493</v>
      </c>
      <c r="K196" s="21">
        <v>0.32</v>
      </c>
      <c r="L196" s="21"/>
      <c r="M196" s="21">
        <v>0.35</v>
      </c>
      <c r="N196" s="21"/>
      <c r="O196" s="21">
        <v>0.32</v>
      </c>
      <c r="P196" s="21"/>
      <c r="Q196" s="22"/>
    </row>
    <row r="197" spans="1:17">
      <c r="A197" s="9">
        <v>9</v>
      </c>
      <c r="B197" s="10">
        <v>5050706</v>
      </c>
      <c r="C197" s="11">
        <v>9</v>
      </c>
      <c r="D197" s="11">
        <v>5050706</v>
      </c>
      <c r="E197" s="10" t="s">
        <v>8</v>
      </c>
      <c r="F197" s="10" t="s">
        <v>12</v>
      </c>
      <c r="G197" s="10" t="s">
        <v>99</v>
      </c>
      <c r="H197" s="10" t="s">
        <v>11</v>
      </c>
      <c r="I197" s="20" t="s">
        <v>494</v>
      </c>
      <c r="J197" s="20" t="s">
        <v>495</v>
      </c>
      <c r="K197" s="21">
        <v>0.18</v>
      </c>
      <c r="L197" s="21"/>
      <c r="M197" s="21">
        <v>0.19</v>
      </c>
      <c r="N197" s="21"/>
      <c r="O197" s="21">
        <v>0.17499999999999999</v>
      </c>
      <c r="P197" s="21"/>
      <c r="Q197" s="22"/>
    </row>
    <row r="198" spans="1:17">
      <c r="A198" s="9">
        <v>9</v>
      </c>
      <c r="B198" s="10">
        <v>5081780</v>
      </c>
      <c r="C198" s="11">
        <v>9</v>
      </c>
      <c r="D198" s="11">
        <v>5081780</v>
      </c>
      <c r="E198" s="10" t="s">
        <v>9</v>
      </c>
      <c r="F198" s="10" t="s">
        <v>14</v>
      </c>
      <c r="G198" s="10" t="s">
        <v>99</v>
      </c>
      <c r="H198" s="10" t="s">
        <v>11</v>
      </c>
      <c r="I198" s="20" t="s">
        <v>496</v>
      </c>
      <c r="J198" s="20" t="s">
        <v>497</v>
      </c>
      <c r="K198" s="21">
        <v>0.38</v>
      </c>
      <c r="L198" s="21"/>
      <c r="M198" s="21">
        <v>0.43</v>
      </c>
      <c r="N198" s="21"/>
      <c r="O198" s="21">
        <v>0.435</v>
      </c>
      <c r="P198" s="21"/>
      <c r="Q198" s="22"/>
    </row>
    <row r="199" spans="1:17">
      <c r="A199" s="9">
        <v>9</v>
      </c>
      <c r="B199" s="10">
        <v>20620596</v>
      </c>
      <c r="C199" s="11">
        <v>9</v>
      </c>
      <c r="D199" s="11">
        <v>20620597</v>
      </c>
      <c r="E199" s="10" t="s">
        <v>8</v>
      </c>
      <c r="F199" s="10" t="s">
        <v>12</v>
      </c>
      <c r="G199" s="10" t="s">
        <v>100</v>
      </c>
      <c r="H199" s="10" t="s">
        <v>11</v>
      </c>
      <c r="I199" s="20" t="s">
        <v>498</v>
      </c>
      <c r="J199" s="20" t="s">
        <v>197</v>
      </c>
      <c r="K199" s="21">
        <v>0.26</v>
      </c>
      <c r="L199" s="21"/>
      <c r="M199" s="21">
        <v>0.27500000000000002</v>
      </c>
      <c r="N199" s="21"/>
      <c r="O199" s="21">
        <v>0.315</v>
      </c>
      <c r="P199" s="21"/>
      <c r="Q199" s="22"/>
    </row>
    <row r="200" spans="1:17">
      <c r="A200" s="9">
        <v>9</v>
      </c>
      <c r="B200" s="10">
        <v>35074917</v>
      </c>
      <c r="C200" s="11">
        <v>9</v>
      </c>
      <c r="D200" s="11">
        <v>35074920</v>
      </c>
      <c r="E200" s="10" t="s">
        <v>12</v>
      </c>
      <c r="F200" s="10" t="s">
        <v>8</v>
      </c>
      <c r="G200" s="10" t="s">
        <v>101</v>
      </c>
      <c r="H200" s="10" t="s">
        <v>11</v>
      </c>
      <c r="I200" s="20" t="s">
        <v>499</v>
      </c>
      <c r="J200" s="20" t="s">
        <v>197</v>
      </c>
      <c r="K200" s="21">
        <v>0.27</v>
      </c>
      <c r="L200" s="21"/>
      <c r="M200" s="21">
        <v>0.2</v>
      </c>
      <c r="N200" s="21"/>
      <c r="O200" s="21">
        <v>0.28999999999999998</v>
      </c>
      <c r="P200" s="21"/>
      <c r="Q200" s="22"/>
    </row>
    <row r="201" spans="1:17">
      <c r="A201" s="9">
        <v>9</v>
      </c>
      <c r="B201" s="10">
        <v>98209594</v>
      </c>
      <c r="C201" s="11">
        <v>9</v>
      </c>
      <c r="D201" s="11">
        <v>95447312</v>
      </c>
      <c r="E201" s="10" t="s">
        <v>9</v>
      </c>
      <c r="F201" s="10" t="s">
        <v>14</v>
      </c>
      <c r="G201" s="10" t="s">
        <v>102</v>
      </c>
      <c r="H201" s="10" t="s">
        <v>11</v>
      </c>
      <c r="I201" s="20" t="s">
        <v>500</v>
      </c>
      <c r="J201" s="20" t="s">
        <v>501</v>
      </c>
      <c r="K201" s="21">
        <v>0.51</v>
      </c>
      <c r="L201" s="21"/>
      <c r="M201" s="21">
        <v>0.49</v>
      </c>
      <c r="N201" s="21"/>
      <c r="O201" s="21">
        <v>0.45</v>
      </c>
      <c r="P201" s="21"/>
      <c r="Q201" s="22"/>
    </row>
    <row r="202" spans="1:17">
      <c r="A202" s="9">
        <v>9</v>
      </c>
      <c r="B202" s="10">
        <v>98211548</v>
      </c>
      <c r="C202" s="11">
        <v>9</v>
      </c>
      <c r="D202" s="11">
        <v>95449266</v>
      </c>
      <c r="E202" s="10" t="s">
        <v>15</v>
      </c>
      <c r="F202" s="10" t="s">
        <v>12</v>
      </c>
      <c r="G202" s="10" t="s">
        <v>102</v>
      </c>
      <c r="H202" s="10" t="s">
        <v>25</v>
      </c>
      <c r="I202" s="20" t="s">
        <v>197</v>
      </c>
      <c r="J202" s="20" t="s">
        <v>197</v>
      </c>
      <c r="K202" s="21">
        <v>0.28999999999999998</v>
      </c>
      <c r="L202" s="21"/>
      <c r="M202" s="21">
        <v>0.31</v>
      </c>
      <c r="N202" s="21"/>
      <c r="O202" s="21">
        <v>0.31</v>
      </c>
      <c r="P202" s="21"/>
      <c r="Q202" s="22"/>
    </row>
    <row r="203" spans="1:17">
      <c r="A203" s="9">
        <v>9</v>
      </c>
      <c r="B203" s="10">
        <v>98278975</v>
      </c>
      <c r="C203" s="11">
        <v>9</v>
      </c>
      <c r="D203" s="11">
        <v>95516693</v>
      </c>
      <c r="E203" s="10" t="s">
        <v>8</v>
      </c>
      <c r="F203" s="10" t="s">
        <v>12</v>
      </c>
      <c r="G203" s="10" t="s">
        <v>102</v>
      </c>
      <c r="H203" s="10" t="s">
        <v>11</v>
      </c>
      <c r="I203" s="20" t="s">
        <v>502</v>
      </c>
      <c r="J203" s="20" t="s">
        <v>503</v>
      </c>
      <c r="K203" s="21">
        <v>0.26</v>
      </c>
      <c r="L203" s="21"/>
      <c r="M203" s="21">
        <v>0.26</v>
      </c>
      <c r="N203" s="21"/>
      <c r="O203" s="21">
        <v>0.31</v>
      </c>
      <c r="P203" s="21"/>
      <c r="Q203" s="22"/>
    </row>
    <row r="204" spans="1:17">
      <c r="A204" s="9">
        <v>9</v>
      </c>
      <c r="B204" s="10">
        <v>100437823</v>
      </c>
      <c r="C204" s="11">
        <v>9</v>
      </c>
      <c r="D204" s="11">
        <v>97675541</v>
      </c>
      <c r="E204" s="10" t="s">
        <v>14</v>
      </c>
      <c r="F204" s="10" t="s">
        <v>9</v>
      </c>
      <c r="G204" s="10" t="s">
        <v>103</v>
      </c>
      <c r="H204" s="10" t="s">
        <v>11</v>
      </c>
      <c r="I204" s="20" t="s">
        <v>197</v>
      </c>
      <c r="J204" s="20" t="s">
        <v>197</v>
      </c>
      <c r="K204" s="21">
        <v>0.3</v>
      </c>
      <c r="L204" s="21"/>
      <c r="M204" s="21">
        <v>0.29499999999999998</v>
      </c>
      <c r="N204" s="21"/>
      <c r="O204" s="21">
        <v>0.35</v>
      </c>
      <c r="P204" s="21"/>
      <c r="Q204" s="22"/>
    </row>
    <row r="205" spans="1:17">
      <c r="A205" s="9">
        <v>9</v>
      </c>
      <c r="B205" s="10">
        <v>133761001</v>
      </c>
      <c r="C205" s="11">
        <v>9</v>
      </c>
      <c r="D205" s="11">
        <v>130885614</v>
      </c>
      <c r="E205" s="10" t="s">
        <v>14</v>
      </c>
      <c r="F205" s="10" t="s">
        <v>9</v>
      </c>
      <c r="G205" s="10" t="s">
        <v>104</v>
      </c>
      <c r="H205" s="10" t="s">
        <v>11</v>
      </c>
      <c r="I205" s="20" t="s">
        <v>504</v>
      </c>
      <c r="J205" s="20" t="s">
        <v>505</v>
      </c>
      <c r="K205" s="21">
        <v>0.47</v>
      </c>
      <c r="L205" s="21"/>
      <c r="M205" s="21">
        <v>0.51500000000000001</v>
      </c>
      <c r="N205" s="21"/>
      <c r="O205" s="21">
        <v>0.47499999999999998</v>
      </c>
      <c r="P205" s="21"/>
      <c r="Q205" s="22"/>
    </row>
    <row r="206" spans="1:17">
      <c r="A206" s="9">
        <v>9</v>
      </c>
      <c r="B206" s="10">
        <v>135802659</v>
      </c>
      <c r="C206" s="11">
        <v>9</v>
      </c>
      <c r="D206" s="11">
        <v>132927272</v>
      </c>
      <c r="E206" s="10" t="s">
        <v>8</v>
      </c>
      <c r="F206" s="10" t="s">
        <v>12</v>
      </c>
      <c r="G206" s="10" t="s">
        <v>105</v>
      </c>
      <c r="H206" s="10" t="s">
        <v>11</v>
      </c>
      <c r="I206" s="20" t="s">
        <v>197</v>
      </c>
      <c r="J206" s="20" t="s">
        <v>197</v>
      </c>
      <c r="K206" s="21">
        <v>0.21</v>
      </c>
      <c r="L206" s="21"/>
      <c r="M206" s="21">
        <v>0.38</v>
      </c>
      <c r="N206" s="21"/>
      <c r="O206" s="21">
        <v>0.31</v>
      </c>
      <c r="P206" s="21"/>
      <c r="Q206" s="22"/>
    </row>
    <row r="207" spans="1:17">
      <c r="A207" s="9">
        <v>9</v>
      </c>
      <c r="B207" s="10">
        <v>139391636</v>
      </c>
      <c r="C207" s="11">
        <v>9</v>
      </c>
      <c r="D207" s="11">
        <v>136497184</v>
      </c>
      <c r="E207" s="10" t="s">
        <v>9</v>
      </c>
      <c r="F207" s="10" t="s">
        <v>14</v>
      </c>
      <c r="G207" s="10" t="s">
        <v>106</v>
      </c>
      <c r="H207" s="10" t="s">
        <v>11</v>
      </c>
      <c r="I207" s="20" t="s">
        <v>506</v>
      </c>
      <c r="J207" s="20" t="s">
        <v>507</v>
      </c>
      <c r="K207" s="21">
        <v>0.25</v>
      </c>
      <c r="L207" s="21"/>
      <c r="M207" s="21">
        <v>0.28999999999999998</v>
      </c>
      <c r="N207" s="21"/>
      <c r="O207" s="21">
        <v>0.23499999999999999</v>
      </c>
      <c r="P207" s="21"/>
      <c r="Q207" s="22"/>
    </row>
    <row r="208" spans="1:17">
      <c r="A208" s="9">
        <v>9</v>
      </c>
      <c r="B208" s="10">
        <v>139396746</v>
      </c>
      <c r="C208" s="11">
        <v>9</v>
      </c>
      <c r="D208" s="11">
        <v>136502294</v>
      </c>
      <c r="E208" s="10" t="s">
        <v>8</v>
      </c>
      <c r="F208" s="10" t="s">
        <v>12</v>
      </c>
      <c r="G208" s="10" t="s">
        <v>106</v>
      </c>
      <c r="H208" s="10" t="s">
        <v>11</v>
      </c>
      <c r="I208" s="20" t="s">
        <v>197</v>
      </c>
      <c r="J208" s="20" t="s">
        <v>197</v>
      </c>
      <c r="K208" s="21">
        <v>0.32</v>
      </c>
      <c r="L208" s="21"/>
      <c r="M208" s="21">
        <v>0.26</v>
      </c>
      <c r="N208" s="21"/>
      <c r="O208" s="21">
        <v>0.33</v>
      </c>
      <c r="P208" s="21"/>
      <c r="Q208" s="22"/>
    </row>
    <row r="209" spans="1:17">
      <c r="A209" s="9">
        <v>9</v>
      </c>
      <c r="B209" s="10">
        <v>139397707</v>
      </c>
      <c r="C209" s="11">
        <v>9</v>
      </c>
      <c r="D209" s="11">
        <v>136503255</v>
      </c>
      <c r="E209" s="10" t="s">
        <v>9</v>
      </c>
      <c r="F209" s="10" t="s">
        <v>14</v>
      </c>
      <c r="G209" s="10" t="s">
        <v>106</v>
      </c>
      <c r="H209" s="10" t="s">
        <v>11</v>
      </c>
      <c r="I209" s="20" t="s">
        <v>508</v>
      </c>
      <c r="J209" s="20" t="s">
        <v>509</v>
      </c>
      <c r="K209" s="21">
        <v>0.22</v>
      </c>
      <c r="L209" s="21"/>
      <c r="M209" s="21">
        <v>0.22</v>
      </c>
      <c r="N209" s="21"/>
      <c r="O209" s="21">
        <v>0.2</v>
      </c>
      <c r="P209" s="21"/>
      <c r="Q209" s="22"/>
    </row>
    <row r="210" spans="1:17">
      <c r="A210" s="9">
        <v>9</v>
      </c>
      <c r="B210" s="10">
        <v>139407932</v>
      </c>
      <c r="C210" s="11">
        <v>9</v>
      </c>
      <c r="D210" s="11">
        <v>136513480</v>
      </c>
      <c r="E210" s="10" t="s">
        <v>14</v>
      </c>
      <c r="F210" s="10" t="s">
        <v>9</v>
      </c>
      <c r="G210" s="10" t="s">
        <v>106</v>
      </c>
      <c r="H210" s="10" t="s">
        <v>11</v>
      </c>
      <c r="I210" s="20" t="s">
        <v>510</v>
      </c>
      <c r="J210" s="20" t="s">
        <v>511</v>
      </c>
      <c r="K210" s="21">
        <v>0.36</v>
      </c>
      <c r="L210" s="21"/>
      <c r="M210" s="21">
        <v>0.39</v>
      </c>
      <c r="N210" s="21"/>
      <c r="O210" s="21">
        <v>0.38500000000000001</v>
      </c>
      <c r="P210" s="21"/>
      <c r="Q210" s="22"/>
    </row>
    <row r="211" spans="1:17">
      <c r="A211" s="9">
        <v>9</v>
      </c>
      <c r="B211" s="10">
        <v>139409754</v>
      </c>
      <c r="C211" s="11">
        <v>9</v>
      </c>
      <c r="D211" s="11">
        <v>136515302</v>
      </c>
      <c r="E211" s="10" t="s">
        <v>9</v>
      </c>
      <c r="F211" s="10" t="s">
        <v>14</v>
      </c>
      <c r="G211" s="10" t="s">
        <v>106</v>
      </c>
      <c r="H211" s="10" t="s">
        <v>11</v>
      </c>
      <c r="I211" s="20" t="s">
        <v>512</v>
      </c>
      <c r="J211" s="20" t="s">
        <v>513</v>
      </c>
      <c r="K211" s="21">
        <v>0.32</v>
      </c>
      <c r="L211" s="21">
        <v>0.3</v>
      </c>
      <c r="M211" s="21">
        <v>0.29499999999999998</v>
      </c>
      <c r="N211" s="21">
        <v>0.3</v>
      </c>
      <c r="O211" s="21">
        <v>0.28999999999999998</v>
      </c>
      <c r="P211" s="21">
        <v>0.31</v>
      </c>
      <c r="Q211" s="22"/>
    </row>
    <row r="212" spans="1:17">
      <c r="A212" s="9">
        <v>9</v>
      </c>
      <c r="B212" s="10">
        <v>139418260</v>
      </c>
      <c r="C212" s="11">
        <v>9</v>
      </c>
      <c r="D212" s="11">
        <v>136523808</v>
      </c>
      <c r="E212" s="10" t="s">
        <v>14</v>
      </c>
      <c r="F212" s="10" t="s">
        <v>9</v>
      </c>
      <c r="G212" s="10" t="s">
        <v>106</v>
      </c>
      <c r="H212" s="10" t="s">
        <v>11</v>
      </c>
      <c r="I212" s="20" t="s">
        <v>514</v>
      </c>
      <c r="J212" s="20" t="s">
        <v>515</v>
      </c>
      <c r="K212" s="21">
        <v>0.43</v>
      </c>
      <c r="L212" s="21"/>
      <c r="M212" s="21">
        <v>0.36</v>
      </c>
      <c r="N212" s="22"/>
      <c r="O212" s="21">
        <v>0.44500000000000001</v>
      </c>
      <c r="P212" s="22"/>
      <c r="Q212" s="22"/>
    </row>
    <row r="213" spans="1:17">
      <c r="A213" s="9">
        <v>10</v>
      </c>
      <c r="B213" s="10">
        <v>8100647</v>
      </c>
      <c r="C213" s="11">
        <v>10</v>
      </c>
      <c r="D213" s="11">
        <v>8058684</v>
      </c>
      <c r="E213" s="10" t="s">
        <v>8</v>
      </c>
      <c r="F213" s="10" t="s">
        <v>12</v>
      </c>
      <c r="G213" s="10" t="s">
        <v>107</v>
      </c>
      <c r="H213" s="10" t="s">
        <v>11</v>
      </c>
      <c r="I213" s="20" t="s">
        <v>516</v>
      </c>
      <c r="J213" s="20" t="s">
        <v>517</v>
      </c>
      <c r="K213" s="21">
        <v>0.3</v>
      </c>
      <c r="L213" s="21"/>
      <c r="M213" s="21">
        <v>0.28000000000000003</v>
      </c>
      <c r="N213" s="21"/>
      <c r="O213" s="21">
        <v>0.31</v>
      </c>
      <c r="P213" s="21"/>
      <c r="Q213" s="22"/>
    </row>
    <row r="214" spans="1:17">
      <c r="A214" s="9">
        <v>10</v>
      </c>
      <c r="B214" s="10">
        <v>8111409</v>
      </c>
      <c r="C214" s="11">
        <v>10</v>
      </c>
      <c r="D214" s="11">
        <v>8069446</v>
      </c>
      <c r="E214" s="10" t="s">
        <v>8</v>
      </c>
      <c r="F214" s="10" t="s">
        <v>12</v>
      </c>
      <c r="G214" s="10" t="s">
        <v>107</v>
      </c>
      <c r="H214" s="10" t="s">
        <v>11</v>
      </c>
      <c r="I214" s="20" t="s">
        <v>518</v>
      </c>
      <c r="J214" s="20" t="s">
        <v>197</v>
      </c>
      <c r="K214" s="21">
        <v>0.42</v>
      </c>
      <c r="L214" s="21"/>
      <c r="M214" s="21">
        <v>0.44</v>
      </c>
      <c r="N214" s="21"/>
      <c r="O214" s="21">
        <v>0.45500000000000002</v>
      </c>
      <c r="P214" s="21"/>
      <c r="Q214" s="22"/>
    </row>
    <row r="215" spans="1:17">
      <c r="A215" s="9">
        <v>10</v>
      </c>
      <c r="B215" s="10">
        <v>43595968</v>
      </c>
      <c r="C215" s="11">
        <v>10</v>
      </c>
      <c r="D215" s="11">
        <v>43100520</v>
      </c>
      <c r="E215" s="10" t="s">
        <v>14</v>
      </c>
      <c r="F215" s="10" t="s">
        <v>9</v>
      </c>
      <c r="G215" s="10" t="s">
        <v>108</v>
      </c>
      <c r="H215" s="10" t="s">
        <v>11</v>
      </c>
      <c r="I215" s="20" t="s">
        <v>519</v>
      </c>
      <c r="J215" s="20" t="s">
        <v>520</v>
      </c>
      <c r="K215" s="21">
        <v>0.32</v>
      </c>
      <c r="L215" s="21"/>
      <c r="M215" s="21">
        <v>0.34499999999999997</v>
      </c>
      <c r="N215" s="21"/>
      <c r="O215" s="21">
        <v>0.32</v>
      </c>
      <c r="P215" s="21"/>
      <c r="Q215" s="22"/>
    </row>
    <row r="216" spans="1:17">
      <c r="A216" s="9">
        <v>10</v>
      </c>
      <c r="B216" s="10">
        <v>43604493</v>
      </c>
      <c r="C216" s="11">
        <v>10</v>
      </c>
      <c r="D216" s="11">
        <v>43109045</v>
      </c>
      <c r="E216" s="10" t="s">
        <v>8</v>
      </c>
      <c r="F216" s="10" t="s">
        <v>12</v>
      </c>
      <c r="G216" s="10" t="s">
        <v>108</v>
      </c>
      <c r="H216" s="10" t="s">
        <v>11</v>
      </c>
      <c r="I216" s="20" t="s">
        <v>197</v>
      </c>
      <c r="J216" s="20" t="s">
        <v>197</v>
      </c>
      <c r="K216" s="21">
        <v>0.3</v>
      </c>
      <c r="L216" s="21"/>
      <c r="M216" s="21">
        <v>0.255</v>
      </c>
      <c r="N216" s="21"/>
      <c r="O216" s="21">
        <v>0.28999999999999998</v>
      </c>
      <c r="P216" s="21"/>
      <c r="Q216" s="22"/>
    </row>
    <row r="217" spans="1:17">
      <c r="A217" s="9">
        <v>10</v>
      </c>
      <c r="B217" s="10">
        <v>43613843</v>
      </c>
      <c r="C217" s="11">
        <v>10</v>
      </c>
      <c r="D217" s="11">
        <v>43118395</v>
      </c>
      <c r="E217" s="10" t="s">
        <v>9</v>
      </c>
      <c r="F217" s="10" t="s">
        <v>12</v>
      </c>
      <c r="G217" s="10" t="s">
        <v>108</v>
      </c>
      <c r="H217" s="10" t="s">
        <v>11</v>
      </c>
      <c r="I217" s="20" t="s">
        <v>521</v>
      </c>
      <c r="J217" s="20" t="s">
        <v>522</v>
      </c>
      <c r="K217" s="21">
        <v>0.56999999999999995</v>
      </c>
      <c r="L217" s="21">
        <v>0.6</v>
      </c>
      <c r="M217" s="21">
        <v>0.59499999999999997</v>
      </c>
      <c r="N217" s="21">
        <v>0.625</v>
      </c>
      <c r="O217" s="21">
        <v>0.61</v>
      </c>
      <c r="P217" s="21">
        <v>0.63</v>
      </c>
      <c r="Q217" s="22"/>
    </row>
    <row r="218" spans="1:17">
      <c r="A218" s="9">
        <v>10</v>
      </c>
      <c r="B218" s="10">
        <v>88635779</v>
      </c>
      <c r="C218" s="11">
        <v>10</v>
      </c>
      <c r="D218" s="11">
        <v>86876022</v>
      </c>
      <c r="E218" s="10" t="s">
        <v>8</v>
      </c>
      <c r="F218" s="10" t="s">
        <v>14</v>
      </c>
      <c r="G218" s="10" t="s">
        <v>109</v>
      </c>
      <c r="H218" s="10" t="s">
        <v>11</v>
      </c>
      <c r="I218" s="20" t="s">
        <v>523</v>
      </c>
      <c r="J218" s="20" t="s">
        <v>524</v>
      </c>
      <c r="K218" s="21">
        <v>0.14000000000000001</v>
      </c>
      <c r="L218" s="21"/>
      <c r="M218" s="21">
        <v>0.16</v>
      </c>
      <c r="N218" s="21"/>
      <c r="O218" s="21">
        <v>0.13500000000000001</v>
      </c>
      <c r="P218" s="21"/>
      <c r="Q218" s="22"/>
    </row>
    <row r="219" spans="1:17">
      <c r="A219" s="9">
        <v>11</v>
      </c>
      <c r="B219" s="10">
        <v>533328</v>
      </c>
      <c r="C219" s="11">
        <v>11</v>
      </c>
      <c r="D219" s="11">
        <v>533328</v>
      </c>
      <c r="E219" s="10" t="s">
        <v>8</v>
      </c>
      <c r="F219" s="10" t="s">
        <v>12</v>
      </c>
      <c r="G219" s="10" t="s">
        <v>110</v>
      </c>
      <c r="H219" s="10" t="s">
        <v>11</v>
      </c>
      <c r="I219" s="20" t="s">
        <v>525</v>
      </c>
      <c r="J219" s="20" t="s">
        <v>526</v>
      </c>
      <c r="K219" s="21">
        <v>0.28000000000000003</v>
      </c>
      <c r="L219" s="21"/>
      <c r="M219" s="21">
        <v>0.36</v>
      </c>
      <c r="N219" s="21"/>
      <c r="O219" s="21">
        <v>0.37</v>
      </c>
      <c r="P219" s="21"/>
      <c r="Q219" s="22"/>
    </row>
    <row r="220" spans="1:17">
      <c r="A220" s="9">
        <v>11</v>
      </c>
      <c r="B220" s="10">
        <v>65826704</v>
      </c>
      <c r="C220" s="11">
        <v>11</v>
      </c>
      <c r="D220" s="11">
        <v>66059233</v>
      </c>
      <c r="E220" s="10" t="s">
        <v>9</v>
      </c>
      <c r="F220" s="10" t="s">
        <v>14</v>
      </c>
      <c r="G220" s="10" t="s">
        <v>111</v>
      </c>
      <c r="H220" s="10" t="s">
        <v>11</v>
      </c>
      <c r="I220" s="20" t="s">
        <v>527</v>
      </c>
      <c r="J220" s="20" t="s">
        <v>528</v>
      </c>
      <c r="K220" s="21">
        <v>0.2</v>
      </c>
      <c r="L220" s="21"/>
      <c r="M220" s="21">
        <v>0.16</v>
      </c>
      <c r="N220" s="21"/>
      <c r="O220" s="21">
        <v>0.17</v>
      </c>
      <c r="P220" s="21"/>
      <c r="Q220" s="22"/>
    </row>
    <row r="221" spans="1:17">
      <c r="A221" s="9">
        <v>11</v>
      </c>
      <c r="B221" s="10">
        <v>69462910</v>
      </c>
      <c r="C221" s="11">
        <v>11</v>
      </c>
      <c r="D221" s="11">
        <v>69648142</v>
      </c>
      <c r="E221" s="10" t="s">
        <v>9</v>
      </c>
      <c r="F221" s="10" t="s">
        <v>14</v>
      </c>
      <c r="G221" s="10" t="s">
        <v>112</v>
      </c>
      <c r="H221" s="10" t="s">
        <v>11</v>
      </c>
      <c r="I221" s="20" t="s">
        <v>529</v>
      </c>
      <c r="J221" s="20" t="s">
        <v>530</v>
      </c>
      <c r="K221" s="21">
        <v>0.43</v>
      </c>
      <c r="L221" s="21"/>
      <c r="M221" s="21">
        <v>0.43</v>
      </c>
      <c r="N221" s="21"/>
      <c r="O221" s="21">
        <v>0.44500000000000001</v>
      </c>
      <c r="P221" s="21"/>
      <c r="Q221" s="22"/>
    </row>
    <row r="222" spans="1:17">
      <c r="A222" s="9">
        <v>11</v>
      </c>
      <c r="B222" s="10">
        <v>69625385</v>
      </c>
      <c r="C222" s="11">
        <v>11</v>
      </c>
      <c r="D222" s="11">
        <v>69810617</v>
      </c>
      <c r="E222" s="10" t="s">
        <v>8</v>
      </c>
      <c r="F222" s="10" t="s">
        <v>12</v>
      </c>
      <c r="G222" s="10" t="s">
        <v>113</v>
      </c>
      <c r="H222" s="10" t="s">
        <v>11</v>
      </c>
      <c r="I222" s="20" t="s">
        <v>531</v>
      </c>
      <c r="J222" s="20" t="s">
        <v>532</v>
      </c>
      <c r="K222" s="21">
        <v>0.34</v>
      </c>
      <c r="L222" s="21"/>
      <c r="M222" s="21">
        <v>0.29499999999999998</v>
      </c>
      <c r="N222" s="21"/>
      <c r="O222" s="21">
        <v>0.29499999999999998</v>
      </c>
      <c r="P222" s="21"/>
      <c r="Q222" s="22"/>
    </row>
    <row r="223" spans="1:17">
      <c r="A223" s="9">
        <v>11</v>
      </c>
      <c r="B223" s="10">
        <v>69633633</v>
      </c>
      <c r="C223" s="11">
        <v>11</v>
      </c>
      <c r="D223" s="11">
        <v>69818865</v>
      </c>
      <c r="E223" s="10" t="s">
        <v>8</v>
      </c>
      <c r="F223" s="10" t="s">
        <v>14</v>
      </c>
      <c r="G223" s="10" t="s">
        <v>113</v>
      </c>
      <c r="H223" s="10" t="s">
        <v>11</v>
      </c>
      <c r="I223" s="20" t="s">
        <v>533</v>
      </c>
      <c r="J223" s="20" t="s">
        <v>534</v>
      </c>
      <c r="K223" s="21">
        <v>0.39</v>
      </c>
      <c r="L223" s="21"/>
      <c r="M223" s="21">
        <v>0.46</v>
      </c>
      <c r="N223" s="21"/>
      <c r="O223" s="21">
        <v>0.44</v>
      </c>
      <c r="P223" s="21"/>
      <c r="Q223" s="22"/>
    </row>
    <row r="224" spans="1:17">
      <c r="A224" s="9">
        <v>11</v>
      </c>
      <c r="B224" s="10">
        <v>94179125</v>
      </c>
      <c r="C224" s="11">
        <v>11</v>
      </c>
      <c r="D224" s="11">
        <v>94445959</v>
      </c>
      <c r="E224" s="10" t="s">
        <v>12</v>
      </c>
      <c r="F224" s="10" t="s">
        <v>8</v>
      </c>
      <c r="G224" s="10" t="s">
        <v>114</v>
      </c>
      <c r="H224" s="10" t="s">
        <v>11</v>
      </c>
      <c r="I224" s="20" t="s">
        <v>535</v>
      </c>
      <c r="J224" s="20" t="s">
        <v>197</v>
      </c>
      <c r="K224" s="21">
        <v>0.27</v>
      </c>
      <c r="L224" s="21"/>
      <c r="M224" s="21">
        <v>0.255</v>
      </c>
      <c r="N224" s="21"/>
      <c r="O224" s="21">
        <v>0.32</v>
      </c>
      <c r="P224" s="21"/>
      <c r="Q224" s="22"/>
    </row>
    <row r="225" spans="1:17">
      <c r="A225" s="9">
        <v>11</v>
      </c>
      <c r="B225" s="10">
        <v>94212048</v>
      </c>
      <c r="C225" s="11">
        <v>11</v>
      </c>
      <c r="D225" s="11">
        <v>94478882</v>
      </c>
      <c r="E225" s="10" t="s">
        <v>8</v>
      </c>
      <c r="F225" s="10" t="s">
        <v>12</v>
      </c>
      <c r="G225" s="10" t="s">
        <v>114</v>
      </c>
      <c r="H225" s="10" t="s">
        <v>11</v>
      </c>
      <c r="I225" s="20" t="s">
        <v>536</v>
      </c>
      <c r="J225" s="20" t="s">
        <v>197</v>
      </c>
      <c r="K225" s="21">
        <v>0.18</v>
      </c>
      <c r="L225" s="21"/>
      <c r="M225" s="21">
        <v>0.17499999999999999</v>
      </c>
      <c r="N225" s="21"/>
      <c r="O225" s="21">
        <v>0.17</v>
      </c>
      <c r="P225" s="21"/>
      <c r="Q225" s="22"/>
    </row>
    <row r="226" spans="1:17">
      <c r="A226" s="9">
        <v>11</v>
      </c>
      <c r="B226" s="10">
        <v>94225920</v>
      </c>
      <c r="C226" s="11">
        <v>11</v>
      </c>
      <c r="D226" s="11">
        <v>94492754</v>
      </c>
      <c r="E226" s="10" t="s">
        <v>8</v>
      </c>
      <c r="F226" s="10" t="s">
        <v>12</v>
      </c>
      <c r="G226" s="10" t="s">
        <v>114</v>
      </c>
      <c r="H226" s="10" t="s">
        <v>11</v>
      </c>
      <c r="I226" s="20" t="s">
        <v>537</v>
      </c>
      <c r="J226" s="20" t="s">
        <v>197</v>
      </c>
      <c r="K226" s="21">
        <v>0.17</v>
      </c>
      <c r="L226" s="21"/>
      <c r="M226" s="21">
        <v>0.22</v>
      </c>
      <c r="N226" s="21"/>
      <c r="O226" s="21">
        <v>0.19500000000000001</v>
      </c>
      <c r="P226" s="21"/>
      <c r="Q226" s="22"/>
    </row>
    <row r="227" spans="1:17">
      <c r="A227" s="9">
        <v>11</v>
      </c>
      <c r="B227" s="10">
        <v>95523810</v>
      </c>
      <c r="C227" s="11">
        <v>11</v>
      </c>
      <c r="D227" s="11">
        <v>95790646</v>
      </c>
      <c r="E227" s="10" t="s">
        <v>14</v>
      </c>
      <c r="F227" s="10" t="s">
        <v>9</v>
      </c>
      <c r="G227" s="10" t="s">
        <v>115</v>
      </c>
      <c r="H227" s="10" t="s">
        <v>11</v>
      </c>
      <c r="I227" s="20" t="s">
        <v>538</v>
      </c>
      <c r="J227" s="20" t="s">
        <v>197</v>
      </c>
      <c r="K227" s="21">
        <v>0.28000000000000003</v>
      </c>
      <c r="L227" s="21"/>
      <c r="M227" s="21">
        <v>0.32</v>
      </c>
      <c r="N227" s="21"/>
      <c r="O227" s="21">
        <v>0.31</v>
      </c>
      <c r="P227" s="21"/>
      <c r="Q227" s="22"/>
    </row>
    <row r="228" spans="1:17">
      <c r="A228" s="9">
        <v>11</v>
      </c>
      <c r="B228" s="10">
        <v>95555133</v>
      </c>
      <c r="C228" s="11">
        <v>11</v>
      </c>
      <c r="D228" s="11">
        <v>95821969</v>
      </c>
      <c r="E228" s="10" t="s">
        <v>14</v>
      </c>
      <c r="F228" s="10" t="s">
        <v>9</v>
      </c>
      <c r="G228" s="10" t="s">
        <v>115</v>
      </c>
      <c r="H228" s="10" t="s">
        <v>11</v>
      </c>
      <c r="I228" s="20" t="s">
        <v>539</v>
      </c>
      <c r="J228" s="20" t="s">
        <v>540</v>
      </c>
      <c r="K228" s="21">
        <v>0.28999999999999998</v>
      </c>
      <c r="L228" s="21"/>
      <c r="M228" s="21">
        <v>0.24</v>
      </c>
      <c r="N228" s="21"/>
      <c r="O228" s="21">
        <v>0.31</v>
      </c>
      <c r="P228" s="21"/>
      <c r="Q228" s="22"/>
    </row>
    <row r="229" spans="1:17">
      <c r="A229" s="9">
        <v>11</v>
      </c>
      <c r="B229" s="10">
        <v>95562327</v>
      </c>
      <c r="C229" s="11">
        <v>11</v>
      </c>
      <c r="D229" s="11">
        <v>95829163</v>
      </c>
      <c r="E229" s="10" t="s">
        <v>9</v>
      </c>
      <c r="F229" s="10" t="s">
        <v>14</v>
      </c>
      <c r="G229" s="10" t="s">
        <v>115</v>
      </c>
      <c r="H229" s="10" t="s">
        <v>11</v>
      </c>
      <c r="I229" s="20" t="s">
        <v>541</v>
      </c>
      <c r="J229" s="20" t="s">
        <v>197</v>
      </c>
      <c r="K229" s="21">
        <v>0.21</v>
      </c>
      <c r="L229" s="21"/>
      <c r="M229" s="21">
        <v>0.21</v>
      </c>
      <c r="N229" s="21"/>
      <c r="O229" s="21">
        <v>0.3</v>
      </c>
      <c r="P229" s="21"/>
      <c r="Q229" s="22"/>
    </row>
    <row r="230" spans="1:17">
      <c r="A230" s="9">
        <v>11</v>
      </c>
      <c r="B230" s="10">
        <v>128333503</v>
      </c>
      <c r="C230" s="11">
        <v>11</v>
      </c>
      <c r="D230" s="11">
        <v>128463608</v>
      </c>
      <c r="E230" s="10" t="s">
        <v>12</v>
      </c>
      <c r="F230" s="10" t="s">
        <v>8</v>
      </c>
      <c r="G230" s="10" t="s">
        <v>116</v>
      </c>
      <c r="H230" s="10" t="s">
        <v>11</v>
      </c>
      <c r="I230" s="20" t="s">
        <v>542</v>
      </c>
      <c r="J230" s="20" t="s">
        <v>543</v>
      </c>
      <c r="K230" s="21">
        <v>0.54</v>
      </c>
      <c r="L230" s="21"/>
      <c r="M230" s="21">
        <v>0.51</v>
      </c>
      <c r="N230" s="21"/>
      <c r="O230" s="21">
        <v>0.42499999999999999</v>
      </c>
      <c r="P230" s="21"/>
      <c r="Q230" s="22"/>
    </row>
    <row r="231" spans="1:17">
      <c r="A231" s="9">
        <v>11</v>
      </c>
      <c r="B231" s="10">
        <v>128675292</v>
      </c>
      <c r="C231" s="11">
        <v>11</v>
      </c>
      <c r="D231" s="11">
        <v>128805397</v>
      </c>
      <c r="E231" s="10" t="s">
        <v>12</v>
      </c>
      <c r="F231" s="10" t="s">
        <v>14</v>
      </c>
      <c r="G231" s="10" t="s">
        <v>117</v>
      </c>
      <c r="H231" s="10" t="s">
        <v>11</v>
      </c>
      <c r="I231" s="20" t="s">
        <v>544</v>
      </c>
      <c r="J231" s="20" t="s">
        <v>545</v>
      </c>
      <c r="K231" s="21">
        <v>0.37</v>
      </c>
      <c r="L231" s="21"/>
      <c r="M231" s="21">
        <v>0.33500000000000002</v>
      </c>
      <c r="N231" s="21"/>
      <c r="O231" s="21">
        <v>0.35</v>
      </c>
      <c r="P231" s="21"/>
      <c r="Q231" s="22"/>
    </row>
    <row r="232" spans="1:17">
      <c r="A232" s="9">
        <v>12</v>
      </c>
      <c r="B232" s="10">
        <v>4553184</v>
      </c>
      <c r="C232" s="11">
        <v>12</v>
      </c>
      <c r="D232" s="11">
        <v>4444018</v>
      </c>
      <c r="E232" s="10" t="s">
        <v>8</v>
      </c>
      <c r="F232" s="10" t="s">
        <v>12</v>
      </c>
      <c r="G232" s="10" t="s">
        <v>118</v>
      </c>
      <c r="H232" s="10" t="s">
        <v>11</v>
      </c>
      <c r="I232" s="20" t="s">
        <v>546</v>
      </c>
      <c r="J232" s="20" t="s">
        <v>197</v>
      </c>
      <c r="K232" s="21">
        <v>0.24</v>
      </c>
      <c r="L232" s="21"/>
      <c r="M232" s="21">
        <v>0.245</v>
      </c>
      <c r="N232" s="21"/>
      <c r="O232" s="21">
        <v>0.255</v>
      </c>
      <c r="P232" s="21"/>
      <c r="Q232" s="22"/>
    </row>
    <row r="233" spans="1:17">
      <c r="A233" s="9">
        <v>12</v>
      </c>
      <c r="B233" s="10">
        <v>4553332</v>
      </c>
      <c r="C233" s="11">
        <v>12</v>
      </c>
      <c r="D233" s="11">
        <v>4444166</v>
      </c>
      <c r="E233" s="10" t="s">
        <v>14</v>
      </c>
      <c r="F233" s="10" t="s">
        <v>9</v>
      </c>
      <c r="G233" s="10" t="s">
        <v>118</v>
      </c>
      <c r="H233" s="10" t="s">
        <v>11</v>
      </c>
      <c r="I233" s="20" t="s">
        <v>547</v>
      </c>
      <c r="J233" s="20" t="s">
        <v>548</v>
      </c>
      <c r="K233" s="21">
        <v>0.4</v>
      </c>
      <c r="L233" s="21"/>
      <c r="M233" s="21">
        <v>0.33</v>
      </c>
      <c r="N233" s="21"/>
      <c r="O233" s="21">
        <v>0.37</v>
      </c>
      <c r="P233" s="21"/>
      <c r="Q233" s="22"/>
    </row>
    <row r="234" spans="1:17">
      <c r="A234" s="9">
        <v>12</v>
      </c>
      <c r="B234" s="10">
        <v>4553383</v>
      </c>
      <c r="C234" s="11">
        <v>12</v>
      </c>
      <c r="D234" s="11">
        <v>4444217</v>
      </c>
      <c r="E234" s="10" t="s">
        <v>14</v>
      </c>
      <c r="F234" s="10" t="s">
        <v>9</v>
      </c>
      <c r="G234" s="10" t="s">
        <v>118</v>
      </c>
      <c r="H234" s="10" t="s">
        <v>11</v>
      </c>
      <c r="I234" s="20" t="s">
        <v>549</v>
      </c>
      <c r="J234" s="20" t="s">
        <v>550</v>
      </c>
      <c r="K234" s="21">
        <v>0.35</v>
      </c>
      <c r="L234" s="21"/>
      <c r="M234" s="21">
        <v>0.32</v>
      </c>
      <c r="N234" s="21"/>
      <c r="O234" s="21">
        <v>0.39500000000000002</v>
      </c>
      <c r="P234" s="21"/>
      <c r="Q234" s="22"/>
    </row>
    <row r="235" spans="1:17">
      <c r="A235" s="9">
        <v>12</v>
      </c>
      <c r="B235" s="10">
        <v>4554413</v>
      </c>
      <c r="C235" s="11">
        <v>12</v>
      </c>
      <c r="D235" s="11">
        <v>4445247</v>
      </c>
      <c r="E235" s="10" t="s">
        <v>8</v>
      </c>
      <c r="F235" s="10" t="s">
        <v>12</v>
      </c>
      <c r="G235" s="10" t="s">
        <v>118</v>
      </c>
      <c r="H235" s="10" t="s">
        <v>11</v>
      </c>
      <c r="I235" s="20" t="s">
        <v>551</v>
      </c>
      <c r="J235" s="20" t="s">
        <v>552</v>
      </c>
      <c r="K235" s="21">
        <v>0.35</v>
      </c>
      <c r="L235" s="21"/>
      <c r="M235" s="21">
        <v>0.41499999999999998</v>
      </c>
      <c r="N235" s="21"/>
      <c r="O235" s="21">
        <v>0.42</v>
      </c>
      <c r="P235" s="21"/>
      <c r="Q235" s="22"/>
    </row>
    <row r="236" spans="1:17">
      <c r="A236" s="9">
        <v>12</v>
      </c>
      <c r="B236" s="10">
        <v>4554630</v>
      </c>
      <c r="C236" s="11">
        <v>12</v>
      </c>
      <c r="D236" s="11">
        <v>4445464</v>
      </c>
      <c r="E236" s="10" t="s">
        <v>14</v>
      </c>
      <c r="F236" s="10" t="s">
        <v>9</v>
      </c>
      <c r="G236" s="10" t="s">
        <v>118</v>
      </c>
      <c r="H236" s="10" t="s">
        <v>11</v>
      </c>
      <c r="I236" s="20" t="s">
        <v>553</v>
      </c>
      <c r="J236" s="20" t="s">
        <v>554</v>
      </c>
      <c r="K236" s="21">
        <v>0.33</v>
      </c>
      <c r="L236" s="21"/>
      <c r="M236" s="21">
        <v>0.33</v>
      </c>
      <c r="N236" s="21"/>
      <c r="O236" s="21">
        <v>0.33</v>
      </c>
      <c r="P236" s="21"/>
      <c r="Q236" s="22"/>
    </row>
    <row r="237" spans="1:17">
      <c r="A237" s="9">
        <v>12</v>
      </c>
      <c r="B237" s="10">
        <v>25362777</v>
      </c>
      <c r="C237" s="11">
        <v>12</v>
      </c>
      <c r="D237" s="11">
        <v>25209843</v>
      </c>
      <c r="E237" s="10" t="s">
        <v>14</v>
      </c>
      <c r="F237" s="10" t="s">
        <v>9</v>
      </c>
      <c r="G237" s="10" t="s">
        <v>119</v>
      </c>
      <c r="H237" s="10" t="s">
        <v>11</v>
      </c>
      <c r="I237" s="20" t="s">
        <v>555</v>
      </c>
      <c r="J237" s="20" t="s">
        <v>556</v>
      </c>
      <c r="K237" s="21">
        <v>0.28999999999999998</v>
      </c>
      <c r="L237" s="21"/>
      <c r="M237" s="21">
        <v>0.34499999999999997</v>
      </c>
      <c r="N237" s="21"/>
      <c r="O237" s="21">
        <v>0.31</v>
      </c>
      <c r="P237" s="21"/>
      <c r="Q237" s="22"/>
    </row>
    <row r="238" spans="1:17">
      <c r="A238" s="9">
        <v>12</v>
      </c>
      <c r="B238" s="10">
        <v>25398281</v>
      </c>
      <c r="C238" s="11">
        <v>12</v>
      </c>
      <c r="D238" s="11">
        <v>25245347</v>
      </c>
      <c r="E238" s="10" t="s">
        <v>8</v>
      </c>
      <c r="F238" s="10" t="s">
        <v>12</v>
      </c>
      <c r="G238" s="10" t="s">
        <v>119</v>
      </c>
      <c r="H238" s="10" t="s">
        <v>11</v>
      </c>
      <c r="I238" s="20" t="s">
        <v>557</v>
      </c>
      <c r="J238" s="20" t="s">
        <v>558</v>
      </c>
      <c r="K238" s="21">
        <v>0.13</v>
      </c>
      <c r="L238" s="21">
        <v>0.15</v>
      </c>
      <c r="M238" s="21">
        <v>0.13</v>
      </c>
      <c r="N238" s="21">
        <v>0.13</v>
      </c>
      <c r="O238" s="21"/>
      <c r="P238" s="21">
        <v>0.13</v>
      </c>
      <c r="Q238" s="22"/>
    </row>
    <row r="239" spans="1:17">
      <c r="A239" s="9">
        <v>12</v>
      </c>
      <c r="B239" s="10">
        <v>25398284</v>
      </c>
      <c r="C239" s="11">
        <v>12</v>
      </c>
      <c r="D239" s="11">
        <v>25245350</v>
      </c>
      <c r="E239" s="10" t="s">
        <v>8</v>
      </c>
      <c r="F239" s="10" t="s">
        <v>12</v>
      </c>
      <c r="G239" s="10" t="s">
        <v>119</v>
      </c>
      <c r="H239" s="10" t="s">
        <v>11</v>
      </c>
      <c r="I239" s="20" t="s">
        <v>559</v>
      </c>
      <c r="J239" s="20" t="s">
        <v>560</v>
      </c>
      <c r="K239" s="21">
        <v>0.04</v>
      </c>
      <c r="L239" s="21">
        <v>0.06</v>
      </c>
      <c r="M239" s="21"/>
      <c r="N239" s="21">
        <v>0.06</v>
      </c>
      <c r="O239" s="21"/>
      <c r="P239" s="21">
        <v>0.06</v>
      </c>
      <c r="Q239" s="22"/>
    </row>
    <row r="240" spans="1:17">
      <c r="A240" s="9">
        <v>12</v>
      </c>
      <c r="B240" s="10">
        <v>56494998</v>
      </c>
      <c r="C240" s="11">
        <v>12</v>
      </c>
      <c r="D240" s="11">
        <v>56101214</v>
      </c>
      <c r="E240" s="10" t="s">
        <v>14</v>
      </c>
      <c r="F240" s="10" t="s">
        <v>12</v>
      </c>
      <c r="G240" s="10" t="s">
        <v>120</v>
      </c>
      <c r="H240" s="10" t="s">
        <v>11</v>
      </c>
      <c r="I240" s="20" t="s">
        <v>561</v>
      </c>
      <c r="J240" s="20" t="s">
        <v>562</v>
      </c>
      <c r="K240" s="21">
        <v>0.28000000000000003</v>
      </c>
      <c r="L240" s="21"/>
      <c r="M240" s="21">
        <v>0.32</v>
      </c>
      <c r="N240" s="21"/>
      <c r="O240" s="21">
        <v>0.34</v>
      </c>
      <c r="P240" s="21"/>
      <c r="Q240" s="22"/>
    </row>
    <row r="241" spans="1:17">
      <c r="A241" s="9">
        <v>12</v>
      </c>
      <c r="B241" s="10">
        <v>56495306</v>
      </c>
      <c r="C241" s="11">
        <v>12</v>
      </c>
      <c r="D241" s="11">
        <v>56101522</v>
      </c>
      <c r="E241" s="10" t="s">
        <v>8</v>
      </c>
      <c r="F241" s="10" t="s">
        <v>12</v>
      </c>
      <c r="G241" s="10" t="s">
        <v>120</v>
      </c>
      <c r="H241" s="10" t="s">
        <v>11</v>
      </c>
      <c r="I241" s="20" t="s">
        <v>563</v>
      </c>
      <c r="J241" s="20" t="s">
        <v>197</v>
      </c>
      <c r="K241" s="21">
        <v>0.27</v>
      </c>
      <c r="L241" s="21"/>
      <c r="M241" s="21">
        <v>0.26500000000000001</v>
      </c>
      <c r="N241" s="21"/>
      <c r="O241" s="21">
        <v>0.28499999999999998</v>
      </c>
      <c r="P241" s="21"/>
      <c r="Q241" s="22"/>
    </row>
    <row r="242" spans="1:17">
      <c r="A242" s="9">
        <v>12</v>
      </c>
      <c r="B242" s="10">
        <v>58142854</v>
      </c>
      <c r="C242" s="11">
        <v>12</v>
      </c>
      <c r="D242" s="11">
        <v>57749071</v>
      </c>
      <c r="E242" s="10" t="s">
        <v>8</v>
      </c>
      <c r="F242" s="10" t="s">
        <v>14</v>
      </c>
      <c r="G242" s="10" t="s">
        <v>121</v>
      </c>
      <c r="H242" s="10" t="s">
        <v>11</v>
      </c>
      <c r="I242" s="20" t="s">
        <v>564</v>
      </c>
      <c r="J242" s="20" t="s">
        <v>197</v>
      </c>
      <c r="K242" s="21">
        <v>0.31</v>
      </c>
      <c r="L242" s="21"/>
      <c r="M242" s="21">
        <v>0.34</v>
      </c>
      <c r="N242" s="21"/>
      <c r="O242" s="21">
        <v>0.39</v>
      </c>
      <c r="P242" s="21"/>
      <c r="Q242" s="22"/>
    </row>
    <row r="243" spans="1:17">
      <c r="A243" s="9">
        <v>12</v>
      </c>
      <c r="B243" s="10">
        <v>109994870</v>
      </c>
      <c r="C243" s="11">
        <v>12</v>
      </c>
      <c r="D243" s="11">
        <v>109557065</v>
      </c>
      <c r="E243" s="10" t="s">
        <v>14</v>
      </c>
      <c r="F243" s="10" t="s">
        <v>12</v>
      </c>
      <c r="G243" s="10" t="s">
        <v>122</v>
      </c>
      <c r="H243" s="10" t="s">
        <v>11</v>
      </c>
      <c r="I243" s="20" t="s">
        <v>565</v>
      </c>
      <c r="J243" s="20" t="s">
        <v>566</v>
      </c>
      <c r="K243" s="21">
        <v>0.39</v>
      </c>
      <c r="L243" s="21"/>
      <c r="M243" s="21">
        <v>0.36499999999999999</v>
      </c>
      <c r="N243" s="21"/>
      <c r="O243" s="21">
        <v>0.40500000000000003</v>
      </c>
      <c r="P243" s="21"/>
      <c r="Q243" s="22"/>
    </row>
    <row r="244" spans="1:17">
      <c r="A244" s="9">
        <v>12</v>
      </c>
      <c r="B244" s="10">
        <v>112891125</v>
      </c>
      <c r="C244" s="11">
        <v>12</v>
      </c>
      <c r="D244" s="11">
        <v>112453321</v>
      </c>
      <c r="E244" s="10" t="s">
        <v>12</v>
      </c>
      <c r="F244" s="10" t="s">
        <v>8</v>
      </c>
      <c r="G244" s="10" t="s">
        <v>123</v>
      </c>
      <c r="H244" s="10" t="s">
        <v>11</v>
      </c>
      <c r="I244" s="20" t="s">
        <v>197</v>
      </c>
      <c r="J244" s="20" t="s">
        <v>197</v>
      </c>
      <c r="K244" s="21">
        <v>0.22</v>
      </c>
      <c r="L244" s="21"/>
      <c r="M244" s="21">
        <v>0.23499999999999999</v>
      </c>
      <c r="N244" s="21"/>
      <c r="O244" s="21">
        <v>0.25</v>
      </c>
      <c r="P244" s="21"/>
      <c r="Q244" s="22"/>
    </row>
    <row r="245" spans="1:17">
      <c r="A245" s="9">
        <v>12</v>
      </c>
      <c r="B245" s="10">
        <v>121416622</v>
      </c>
      <c r="C245" s="11">
        <v>12</v>
      </c>
      <c r="D245" s="11">
        <v>120978819</v>
      </c>
      <c r="E245" s="10" t="s">
        <v>8</v>
      </c>
      <c r="F245" s="10" t="s">
        <v>9</v>
      </c>
      <c r="G245" s="10" t="s">
        <v>124</v>
      </c>
      <c r="H245" s="10" t="s">
        <v>11</v>
      </c>
      <c r="I245" s="20" t="s">
        <v>567</v>
      </c>
      <c r="J245" s="20" t="s">
        <v>568</v>
      </c>
      <c r="K245" s="21">
        <v>0.45</v>
      </c>
      <c r="L245" s="21"/>
      <c r="M245" s="21">
        <v>0.44</v>
      </c>
      <c r="N245" s="21"/>
      <c r="O245" s="21">
        <v>0.48</v>
      </c>
      <c r="P245" s="21"/>
      <c r="Q245" s="22"/>
    </row>
    <row r="246" spans="1:17">
      <c r="A246" s="9">
        <v>12</v>
      </c>
      <c r="B246" s="10">
        <v>121416650</v>
      </c>
      <c r="C246" s="11">
        <v>12</v>
      </c>
      <c r="D246" s="11">
        <v>120978847</v>
      </c>
      <c r="E246" s="10" t="s">
        <v>14</v>
      </c>
      <c r="F246" s="10" t="s">
        <v>8</v>
      </c>
      <c r="G246" s="10" t="s">
        <v>124</v>
      </c>
      <c r="H246" s="10" t="s">
        <v>11</v>
      </c>
      <c r="I246" s="20" t="s">
        <v>569</v>
      </c>
      <c r="J246" s="20" t="s">
        <v>570</v>
      </c>
      <c r="K246" s="21">
        <v>0.28000000000000003</v>
      </c>
      <c r="L246" s="21"/>
      <c r="M246" s="21">
        <v>0.3</v>
      </c>
      <c r="N246" s="21"/>
      <c r="O246" s="21">
        <v>0.29499999999999998</v>
      </c>
      <c r="P246" s="21"/>
      <c r="Q246" s="22"/>
    </row>
    <row r="247" spans="1:17">
      <c r="A247" s="9">
        <v>12</v>
      </c>
      <c r="B247" s="10">
        <v>121416988</v>
      </c>
      <c r="C247" s="11">
        <v>12</v>
      </c>
      <c r="D247" s="11">
        <v>120979185</v>
      </c>
      <c r="E247" s="10" t="s">
        <v>14</v>
      </c>
      <c r="F247" s="10" t="s">
        <v>9</v>
      </c>
      <c r="G247" s="10" t="s">
        <v>124</v>
      </c>
      <c r="H247" s="10" t="s">
        <v>11</v>
      </c>
      <c r="I247" s="20" t="s">
        <v>571</v>
      </c>
      <c r="J247" s="20" t="s">
        <v>197</v>
      </c>
      <c r="K247" s="21">
        <v>0.39</v>
      </c>
      <c r="L247" s="21"/>
      <c r="M247" s="21">
        <v>0.35</v>
      </c>
      <c r="N247" s="21"/>
      <c r="O247" s="21">
        <v>0.34</v>
      </c>
      <c r="P247" s="21"/>
      <c r="Q247" s="22"/>
    </row>
    <row r="248" spans="1:17">
      <c r="A248" s="9">
        <v>12</v>
      </c>
      <c r="B248" s="10">
        <v>121426901</v>
      </c>
      <c r="C248" s="11">
        <v>12</v>
      </c>
      <c r="D248" s="11">
        <v>120989098</v>
      </c>
      <c r="E248" s="10" t="s">
        <v>9</v>
      </c>
      <c r="F248" s="10" t="s">
        <v>8</v>
      </c>
      <c r="G248" s="10" t="s">
        <v>124</v>
      </c>
      <c r="H248" s="10" t="s">
        <v>11</v>
      </c>
      <c r="I248" s="20" t="s">
        <v>572</v>
      </c>
      <c r="J248" s="20" t="s">
        <v>197</v>
      </c>
      <c r="K248" s="21">
        <v>0.17</v>
      </c>
      <c r="L248" s="21"/>
      <c r="M248" s="21">
        <v>0.2</v>
      </c>
      <c r="N248" s="21"/>
      <c r="O248" s="21">
        <v>0.23499999999999999</v>
      </c>
      <c r="P248" s="21"/>
      <c r="Q248" s="22"/>
    </row>
    <row r="249" spans="1:17">
      <c r="A249" s="9">
        <v>12</v>
      </c>
      <c r="B249" s="10">
        <v>121434630</v>
      </c>
      <c r="C249" s="11">
        <v>12</v>
      </c>
      <c r="D249" s="11">
        <v>120996827</v>
      </c>
      <c r="E249" s="10" t="s">
        <v>8</v>
      </c>
      <c r="F249" s="10" t="s">
        <v>125</v>
      </c>
      <c r="G249" s="10" t="s">
        <v>124</v>
      </c>
      <c r="H249" s="10" t="s">
        <v>16</v>
      </c>
      <c r="I249" s="20" t="s">
        <v>573</v>
      </c>
      <c r="J249" s="20" t="s">
        <v>574</v>
      </c>
      <c r="K249" s="21">
        <v>0.28999999999999998</v>
      </c>
      <c r="L249" s="21"/>
      <c r="M249" s="21">
        <v>0.29499999999999998</v>
      </c>
      <c r="N249" s="21"/>
      <c r="O249" s="21">
        <v>0.27500000000000002</v>
      </c>
      <c r="P249" s="21"/>
      <c r="Q249" s="22"/>
    </row>
    <row r="250" spans="1:17">
      <c r="A250" s="9">
        <v>12</v>
      </c>
      <c r="B250" s="10">
        <v>121437114</v>
      </c>
      <c r="C250" s="11">
        <v>12</v>
      </c>
      <c r="D250" s="11">
        <v>120999311</v>
      </c>
      <c r="E250" s="10" t="s">
        <v>9</v>
      </c>
      <c r="F250" s="10" t="s">
        <v>14</v>
      </c>
      <c r="G250" s="10" t="s">
        <v>124</v>
      </c>
      <c r="H250" s="10" t="s">
        <v>11</v>
      </c>
      <c r="I250" s="20" t="s">
        <v>575</v>
      </c>
      <c r="J250" s="20" t="s">
        <v>576</v>
      </c>
      <c r="K250" s="21">
        <v>0.21</v>
      </c>
      <c r="L250" s="21"/>
      <c r="M250" s="21">
        <v>0.185</v>
      </c>
      <c r="N250" s="21"/>
      <c r="O250" s="21">
        <v>0.22</v>
      </c>
      <c r="P250" s="21"/>
      <c r="Q250" s="22"/>
    </row>
    <row r="251" spans="1:17">
      <c r="A251" s="9">
        <v>12</v>
      </c>
      <c r="B251" s="10">
        <v>121437221</v>
      </c>
      <c r="C251" s="11">
        <v>12</v>
      </c>
      <c r="D251" s="11">
        <v>120999418</v>
      </c>
      <c r="E251" s="10" t="s">
        <v>12</v>
      </c>
      <c r="F251" s="10" t="s">
        <v>8</v>
      </c>
      <c r="G251" s="10" t="s">
        <v>124</v>
      </c>
      <c r="H251" s="10" t="s">
        <v>11</v>
      </c>
      <c r="I251" s="20" t="s">
        <v>577</v>
      </c>
      <c r="J251" s="20" t="s">
        <v>578</v>
      </c>
      <c r="K251" s="21">
        <v>0.36</v>
      </c>
      <c r="L251" s="21"/>
      <c r="M251" s="21">
        <v>0.34499999999999997</v>
      </c>
      <c r="N251" s="21"/>
      <c r="O251" s="21">
        <v>0.34499999999999997</v>
      </c>
      <c r="P251" s="21"/>
      <c r="Q251" s="22"/>
    </row>
    <row r="252" spans="1:17">
      <c r="A252" s="9">
        <v>13</v>
      </c>
      <c r="B252" s="10">
        <v>28578214</v>
      </c>
      <c r="C252" s="11">
        <v>13</v>
      </c>
      <c r="D252" s="11">
        <v>28004077</v>
      </c>
      <c r="E252" s="10" t="s">
        <v>126</v>
      </c>
      <c r="F252" s="10" t="s">
        <v>9</v>
      </c>
      <c r="G252" s="10" t="s">
        <v>127</v>
      </c>
      <c r="H252" s="10" t="s">
        <v>25</v>
      </c>
      <c r="I252" s="20" t="s">
        <v>197</v>
      </c>
      <c r="J252" s="20" t="s">
        <v>197</v>
      </c>
      <c r="K252" s="21">
        <v>0.17</v>
      </c>
      <c r="L252" s="21">
        <v>0.1</v>
      </c>
      <c r="M252" s="21">
        <v>8.5000000000000006E-2</v>
      </c>
      <c r="N252" s="21">
        <v>0.09</v>
      </c>
      <c r="O252" s="21">
        <v>6.5000000000000002E-2</v>
      </c>
      <c r="P252" s="21">
        <v>0.105</v>
      </c>
      <c r="Q252" s="22"/>
    </row>
    <row r="253" spans="1:17">
      <c r="A253" s="9">
        <v>13</v>
      </c>
      <c r="B253" s="10">
        <v>28589267</v>
      </c>
      <c r="C253" s="11">
        <v>13</v>
      </c>
      <c r="D253" s="11">
        <v>28015130</v>
      </c>
      <c r="E253" s="10" t="s">
        <v>8</v>
      </c>
      <c r="F253" s="10" t="s">
        <v>12</v>
      </c>
      <c r="G253" s="10" t="s">
        <v>127</v>
      </c>
      <c r="H253" s="10" t="s">
        <v>11</v>
      </c>
      <c r="I253" s="20" t="s">
        <v>579</v>
      </c>
      <c r="J253" s="20" t="s">
        <v>197</v>
      </c>
      <c r="K253" s="21">
        <v>0.5</v>
      </c>
      <c r="L253" s="21"/>
      <c r="M253" s="21">
        <v>0.45500000000000002</v>
      </c>
      <c r="N253" s="21"/>
      <c r="O253" s="21">
        <v>0.5</v>
      </c>
      <c r="P253" s="21"/>
      <c r="Q253" s="22"/>
    </row>
    <row r="254" spans="1:17">
      <c r="A254" s="9">
        <v>13</v>
      </c>
      <c r="B254" s="10">
        <v>28624294</v>
      </c>
      <c r="C254" s="11">
        <v>13</v>
      </c>
      <c r="D254" s="11">
        <v>28050157</v>
      </c>
      <c r="E254" s="10" t="s">
        <v>9</v>
      </c>
      <c r="F254" s="10" t="s">
        <v>14</v>
      </c>
      <c r="G254" s="10" t="s">
        <v>127</v>
      </c>
      <c r="H254" s="10" t="s">
        <v>11</v>
      </c>
      <c r="I254" s="20" t="s">
        <v>580</v>
      </c>
      <c r="J254" s="20" t="s">
        <v>581</v>
      </c>
      <c r="K254" s="21">
        <v>0.33</v>
      </c>
      <c r="L254" s="21"/>
      <c r="M254" s="21">
        <v>0.26</v>
      </c>
      <c r="N254" s="21"/>
      <c r="O254" s="21">
        <v>0.24</v>
      </c>
      <c r="P254" s="21"/>
      <c r="Q254" s="22"/>
    </row>
    <row r="255" spans="1:17">
      <c r="A255" s="9">
        <v>13</v>
      </c>
      <c r="B255" s="10">
        <v>28624381</v>
      </c>
      <c r="C255" s="11">
        <v>13</v>
      </c>
      <c r="D255" s="11">
        <v>28050244</v>
      </c>
      <c r="E255" s="10" t="s">
        <v>8</v>
      </c>
      <c r="F255" s="10" t="s">
        <v>12</v>
      </c>
      <c r="G255" s="10" t="s">
        <v>127</v>
      </c>
      <c r="H255" s="10" t="s">
        <v>11</v>
      </c>
      <c r="I255" s="20" t="s">
        <v>582</v>
      </c>
      <c r="J255" s="20" t="s">
        <v>197</v>
      </c>
      <c r="K255" s="21">
        <v>0.28000000000000003</v>
      </c>
      <c r="L255" s="21"/>
      <c r="M255" s="21">
        <v>0.33</v>
      </c>
      <c r="N255" s="21"/>
      <c r="O255" s="21">
        <v>0.32</v>
      </c>
      <c r="P255" s="21"/>
      <c r="Q255" s="22"/>
    </row>
    <row r="256" spans="1:17">
      <c r="A256" s="9">
        <v>13</v>
      </c>
      <c r="B256" s="10">
        <v>28647573</v>
      </c>
      <c r="C256" s="11">
        <v>13</v>
      </c>
      <c r="D256" s="11">
        <v>28073436</v>
      </c>
      <c r="E256" s="10" t="s">
        <v>8</v>
      </c>
      <c r="F256" s="10" t="s">
        <v>12</v>
      </c>
      <c r="G256" s="10" t="s">
        <v>127</v>
      </c>
      <c r="H256" s="10" t="s">
        <v>11</v>
      </c>
      <c r="I256" s="20" t="s">
        <v>583</v>
      </c>
      <c r="J256" s="20" t="s">
        <v>197</v>
      </c>
      <c r="K256" s="21">
        <v>0.28000000000000003</v>
      </c>
      <c r="L256" s="21"/>
      <c r="M256" s="21">
        <v>0.46</v>
      </c>
      <c r="N256" s="21"/>
      <c r="O256" s="21">
        <v>0.33</v>
      </c>
      <c r="P256" s="21"/>
      <c r="Q256" s="22"/>
    </row>
    <row r="257" spans="1:17">
      <c r="A257" s="9">
        <v>13</v>
      </c>
      <c r="B257" s="10">
        <v>28674628</v>
      </c>
      <c r="C257" s="11">
        <v>13</v>
      </c>
      <c r="D257" s="11">
        <v>28100491</v>
      </c>
      <c r="E257" s="10" t="s">
        <v>12</v>
      </c>
      <c r="F257" s="10" t="s">
        <v>8</v>
      </c>
      <c r="G257" s="10" t="s">
        <v>127</v>
      </c>
      <c r="H257" s="10" t="s">
        <v>11</v>
      </c>
      <c r="I257" s="20" t="s">
        <v>584</v>
      </c>
      <c r="J257" s="20" t="s">
        <v>585</v>
      </c>
      <c r="K257" s="21">
        <v>0.49</v>
      </c>
      <c r="L257" s="21"/>
      <c r="M257" s="21">
        <v>0.44</v>
      </c>
      <c r="N257" s="21"/>
      <c r="O257" s="21">
        <v>0.42499999999999999</v>
      </c>
      <c r="P257" s="21"/>
      <c r="Q257" s="22"/>
    </row>
    <row r="258" spans="1:17">
      <c r="A258" s="9">
        <v>13</v>
      </c>
      <c r="B258" s="10">
        <v>28895620</v>
      </c>
      <c r="C258" s="11">
        <v>13</v>
      </c>
      <c r="D258" s="11">
        <v>28321483</v>
      </c>
      <c r="E258" s="10" t="s">
        <v>8</v>
      </c>
      <c r="F258" s="10" t="s">
        <v>12</v>
      </c>
      <c r="G258" s="10" t="s">
        <v>128</v>
      </c>
      <c r="H258" s="10" t="s">
        <v>11</v>
      </c>
      <c r="I258" s="20" t="s">
        <v>586</v>
      </c>
      <c r="J258" s="20" t="s">
        <v>587</v>
      </c>
      <c r="K258" s="21">
        <v>0.21</v>
      </c>
      <c r="L258" s="21"/>
      <c r="M258" s="21">
        <v>0.28000000000000003</v>
      </c>
      <c r="N258" s="21"/>
      <c r="O258" s="21">
        <v>0.26500000000000001</v>
      </c>
      <c r="P258" s="21"/>
      <c r="Q258" s="22"/>
    </row>
    <row r="259" spans="1:17">
      <c r="A259" s="9">
        <v>13</v>
      </c>
      <c r="B259" s="10">
        <v>32911888</v>
      </c>
      <c r="C259" s="11">
        <v>13</v>
      </c>
      <c r="D259" s="11">
        <v>32337751</v>
      </c>
      <c r="E259" s="10" t="s">
        <v>14</v>
      </c>
      <c r="F259" s="10" t="s">
        <v>9</v>
      </c>
      <c r="G259" s="10" t="s">
        <v>129</v>
      </c>
      <c r="H259" s="10" t="s">
        <v>11</v>
      </c>
      <c r="I259" s="20" t="s">
        <v>588</v>
      </c>
      <c r="J259" s="20" t="s">
        <v>589</v>
      </c>
      <c r="K259" s="21">
        <v>0.39</v>
      </c>
      <c r="L259" s="21"/>
      <c r="M259" s="21">
        <v>0.40500000000000003</v>
      </c>
      <c r="N259" s="21"/>
      <c r="O259" s="21">
        <v>0.40500000000000003</v>
      </c>
      <c r="P259" s="21"/>
      <c r="Q259" s="22"/>
    </row>
    <row r="260" spans="1:17">
      <c r="A260" s="9">
        <v>13</v>
      </c>
      <c r="B260" s="10">
        <v>32912299</v>
      </c>
      <c r="C260" s="11">
        <v>13</v>
      </c>
      <c r="D260" s="11">
        <v>32338162</v>
      </c>
      <c r="E260" s="10" t="s">
        <v>12</v>
      </c>
      <c r="F260" s="10" t="s">
        <v>8</v>
      </c>
      <c r="G260" s="10" t="s">
        <v>129</v>
      </c>
      <c r="H260" s="10" t="s">
        <v>11</v>
      </c>
      <c r="I260" s="20" t="s">
        <v>590</v>
      </c>
      <c r="J260" s="20" t="s">
        <v>591</v>
      </c>
      <c r="K260" s="21">
        <v>0.25</v>
      </c>
      <c r="L260" s="21"/>
      <c r="M260" s="21">
        <v>0.19500000000000001</v>
      </c>
      <c r="N260" s="21"/>
      <c r="O260" s="21">
        <v>0.14000000000000001</v>
      </c>
      <c r="P260" s="21"/>
      <c r="Q260" s="22"/>
    </row>
    <row r="261" spans="1:17">
      <c r="A261" s="9">
        <v>13</v>
      </c>
      <c r="B261" s="10">
        <v>32912750</v>
      </c>
      <c r="C261" s="11">
        <v>13</v>
      </c>
      <c r="D261" s="11">
        <v>32338613</v>
      </c>
      <c r="E261" s="10" t="s">
        <v>9</v>
      </c>
      <c r="F261" s="10" t="s">
        <v>12</v>
      </c>
      <c r="G261" s="10" t="s">
        <v>129</v>
      </c>
      <c r="H261" s="10" t="s">
        <v>11</v>
      </c>
      <c r="I261" s="20" t="s">
        <v>592</v>
      </c>
      <c r="J261" s="20" t="s">
        <v>593</v>
      </c>
      <c r="K261" s="21">
        <v>0.41</v>
      </c>
      <c r="L261" s="21"/>
      <c r="M261" s="21">
        <v>0.36499999999999999</v>
      </c>
      <c r="N261" s="21"/>
      <c r="O261" s="21">
        <v>0.36</v>
      </c>
      <c r="P261" s="21"/>
      <c r="Q261" s="22"/>
    </row>
    <row r="262" spans="1:17">
      <c r="A262" s="9">
        <v>13</v>
      </c>
      <c r="B262" s="10">
        <v>32913558</v>
      </c>
      <c r="C262" s="11">
        <v>13</v>
      </c>
      <c r="D262" s="11">
        <v>32339421</v>
      </c>
      <c r="E262" s="10" t="s">
        <v>39</v>
      </c>
      <c r="F262" s="10" t="s">
        <v>8</v>
      </c>
      <c r="G262" s="10" t="s">
        <v>129</v>
      </c>
      <c r="H262" s="10" t="s">
        <v>25</v>
      </c>
      <c r="I262" s="20" t="s">
        <v>594</v>
      </c>
      <c r="J262" s="20" t="s">
        <v>595</v>
      </c>
      <c r="K262" s="21">
        <v>0.35</v>
      </c>
      <c r="L262" s="21">
        <v>0.32500000000000001</v>
      </c>
      <c r="M262" s="21">
        <v>0.215</v>
      </c>
      <c r="N262" s="21">
        <v>0.32500000000000001</v>
      </c>
      <c r="O262" s="21">
        <v>0.33500000000000002</v>
      </c>
      <c r="P262" s="21">
        <v>0.32500000000000001</v>
      </c>
      <c r="Q262" s="22"/>
    </row>
    <row r="263" spans="1:17">
      <c r="A263" s="9">
        <v>13</v>
      </c>
      <c r="B263" s="10">
        <v>32913836</v>
      </c>
      <c r="C263" s="11">
        <v>13</v>
      </c>
      <c r="D263" s="11">
        <v>32339699</v>
      </c>
      <c r="E263" s="10" t="s">
        <v>39</v>
      </c>
      <c r="F263" s="10" t="s">
        <v>8</v>
      </c>
      <c r="G263" s="10" t="s">
        <v>129</v>
      </c>
      <c r="H263" s="10" t="s">
        <v>25</v>
      </c>
      <c r="I263" s="20" t="s">
        <v>596</v>
      </c>
      <c r="J263" s="20" t="s">
        <v>597</v>
      </c>
      <c r="K263" s="21">
        <v>0.47</v>
      </c>
      <c r="L263" s="21"/>
      <c r="M263" s="21">
        <v>0.38500000000000001</v>
      </c>
      <c r="N263" s="21"/>
      <c r="O263" s="21">
        <v>0.38</v>
      </c>
      <c r="P263" s="21"/>
      <c r="Q263" s="22"/>
    </row>
    <row r="264" spans="1:17">
      <c r="A264" s="9">
        <v>13</v>
      </c>
      <c r="B264" s="10">
        <v>32936646</v>
      </c>
      <c r="C264" s="11">
        <v>13</v>
      </c>
      <c r="D264" s="11">
        <v>32362509</v>
      </c>
      <c r="E264" s="10" t="s">
        <v>12</v>
      </c>
      <c r="F264" s="10" t="s">
        <v>8</v>
      </c>
      <c r="G264" s="10" t="s">
        <v>129</v>
      </c>
      <c r="H264" s="10" t="s">
        <v>11</v>
      </c>
      <c r="I264" s="20" t="s">
        <v>598</v>
      </c>
      <c r="J264" s="20" t="s">
        <v>197</v>
      </c>
      <c r="K264" s="21">
        <v>0.33</v>
      </c>
      <c r="L264" s="21"/>
      <c r="M264" s="21">
        <v>0.64</v>
      </c>
      <c r="N264" s="21"/>
      <c r="O264" s="21">
        <v>0.47499999999999998</v>
      </c>
      <c r="P264" s="21"/>
      <c r="Q264" s="22"/>
    </row>
    <row r="265" spans="1:17">
      <c r="A265" s="9">
        <v>13</v>
      </c>
      <c r="B265" s="10">
        <v>48916887</v>
      </c>
      <c r="C265" s="11">
        <v>13</v>
      </c>
      <c r="D265" s="11">
        <v>48342751</v>
      </c>
      <c r="E265" s="10" t="s">
        <v>14</v>
      </c>
      <c r="F265" s="10" t="s">
        <v>9</v>
      </c>
      <c r="G265" s="10" t="s">
        <v>130</v>
      </c>
      <c r="H265" s="10" t="s">
        <v>11</v>
      </c>
      <c r="I265" s="20" t="s">
        <v>599</v>
      </c>
      <c r="J265" s="20" t="s">
        <v>197</v>
      </c>
      <c r="K265" s="21">
        <v>0.33</v>
      </c>
      <c r="L265" s="21"/>
      <c r="M265" s="21">
        <v>0.35</v>
      </c>
      <c r="N265" s="21"/>
      <c r="O265" s="21">
        <v>0.36499999999999999</v>
      </c>
      <c r="P265" s="21"/>
      <c r="Q265" s="22"/>
    </row>
    <row r="266" spans="1:17">
      <c r="A266" s="9">
        <v>13</v>
      </c>
      <c r="B266" s="10">
        <v>48921884</v>
      </c>
      <c r="C266" s="11">
        <v>13</v>
      </c>
      <c r="D266" s="11">
        <v>48347748</v>
      </c>
      <c r="E266" s="10" t="s">
        <v>14</v>
      </c>
      <c r="F266" s="10" t="s">
        <v>9</v>
      </c>
      <c r="G266" s="10" t="s">
        <v>130</v>
      </c>
      <c r="H266" s="10" t="s">
        <v>11</v>
      </c>
      <c r="I266" s="20" t="s">
        <v>600</v>
      </c>
      <c r="J266" s="20" t="s">
        <v>197</v>
      </c>
      <c r="K266" s="21">
        <v>0.95</v>
      </c>
      <c r="L266" s="21"/>
      <c r="M266" s="21">
        <v>0.93</v>
      </c>
      <c r="N266" s="21"/>
      <c r="O266" s="21">
        <v>0.95</v>
      </c>
      <c r="P266" s="21"/>
      <c r="Q266" s="22"/>
    </row>
    <row r="267" spans="1:17">
      <c r="A267" s="9">
        <v>13</v>
      </c>
      <c r="B267" s="10">
        <v>48941466</v>
      </c>
      <c r="C267" s="11">
        <v>13</v>
      </c>
      <c r="D267" s="11">
        <v>48367330</v>
      </c>
      <c r="E267" s="10" t="s">
        <v>8</v>
      </c>
      <c r="F267" s="10" t="s">
        <v>12</v>
      </c>
      <c r="G267" s="10" t="s">
        <v>130</v>
      </c>
      <c r="H267" s="10" t="s">
        <v>11</v>
      </c>
      <c r="I267" s="20" t="s">
        <v>601</v>
      </c>
      <c r="J267" s="20" t="s">
        <v>197</v>
      </c>
      <c r="K267" s="21">
        <v>0.18</v>
      </c>
      <c r="L267" s="21"/>
      <c r="M267" s="21">
        <v>0.38</v>
      </c>
      <c r="N267" s="21"/>
      <c r="O267" s="21"/>
      <c r="P267" s="21"/>
      <c r="Q267" s="22"/>
    </row>
    <row r="268" spans="1:17">
      <c r="A268" s="9">
        <v>13</v>
      </c>
      <c r="B268" s="10">
        <v>48955676</v>
      </c>
      <c r="C268" s="11">
        <v>13</v>
      </c>
      <c r="D268" s="11">
        <v>48381540</v>
      </c>
      <c r="E268" s="10" t="s">
        <v>12</v>
      </c>
      <c r="F268" s="10" t="s">
        <v>14</v>
      </c>
      <c r="G268" s="10" t="s">
        <v>130</v>
      </c>
      <c r="H268" s="10" t="s">
        <v>11</v>
      </c>
      <c r="I268" s="20" t="s">
        <v>602</v>
      </c>
      <c r="J268" s="20" t="s">
        <v>197</v>
      </c>
      <c r="K268" s="21">
        <v>0.9</v>
      </c>
      <c r="L268" s="21"/>
      <c r="M268" s="21">
        <v>1</v>
      </c>
      <c r="N268" s="21"/>
      <c r="O268" s="21">
        <v>1</v>
      </c>
      <c r="P268" s="21"/>
      <c r="Q268" s="22"/>
    </row>
    <row r="269" spans="1:17">
      <c r="A269" s="9">
        <v>13</v>
      </c>
      <c r="B269" s="10">
        <v>48985975</v>
      </c>
      <c r="C269" s="11">
        <v>13</v>
      </c>
      <c r="D269" s="11">
        <v>48411839</v>
      </c>
      <c r="E269" s="10" t="s">
        <v>14</v>
      </c>
      <c r="F269" s="10" t="s">
        <v>9</v>
      </c>
      <c r="G269" s="10" t="s">
        <v>130</v>
      </c>
      <c r="H269" s="10" t="s">
        <v>11</v>
      </c>
      <c r="I269" s="20" t="s">
        <v>603</v>
      </c>
      <c r="J269" s="20" t="s">
        <v>604</v>
      </c>
      <c r="K269" s="21">
        <v>0.3</v>
      </c>
      <c r="L269" s="21"/>
      <c r="M269" s="21">
        <v>0.30499999999999999</v>
      </c>
      <c r="N269" s="21"/>
      <c r="O269" s="21">
        <v>0.27500000000000002</v>
      </c>
      <c r="P269" s="21"/>
      <c r="Q269" s="22"/>
    </row>
    <row r="270" spans="1:17">
      <c r="A270" s="9">
        <v>13</v>
      </c>
      <c r="B270" s="10">
        <v>49051481</v>
      </c>
      <c r="C270" s="11">
        <v>13</v>
      </c>
      <c r="D270" s="11">
        <v>48477345</v>
      </c>
      <c r="E270" s="10" t="s">
        <v>12</v>
      </c>
      <c r="F270" s="10" t="s">
        <v>14</v>
      </c>
      <c r="G270" s="10" t="s">
        <v>130</v>
      </c>
      <c r="H270" s="10" t="s">
        <v>11</v>
      </c>
      <c r="I270" s="20" t="s">
        <v>605</v>
      </c>
      <c r="J270" s="20" t="s">
        <v>197</v>
      </c>
      <c r="K270" s="21">
        <v>0.56000000000000005</v>
      </c>
      <c r="L270" s="21"/>
      <c r="M270" s="21">
        <v>0.54500000000000004</v>
      </c>
      <c r="N270" s="21"/>
      <c r="O270" s="21">
        <v>0.35499999999999998</v>
      </c>
      <c r="P270" s="21"/>
      <c r="Q270" s="22"/>
    </row>
    <row r="271" spans="1:17">
      <c r="A271" s="9">
        <v>13</v>
      </c>
      <c r="B271" s="10">
        <v>103511428</v>
      </c>
      <c r="C271" s="11">
        <v>13</v>
      </c>
      <c r="D271" s="11">
        <v>102859078</v>
      </c>
      <c r="E271" s="10" t="s">
        <v>9</v>
      </c>
      <c r="F271" s="10" t="s">
        <v>14</v>
      </c>
      <c r="G271" s="10" t="s">
        <v>131</v>
      </c>
      <c r="H271" s="10" t="s">
        <v>11</v>
      </c>
      <c r="I271" s="20" t="s">
        <v>606</v>
      </c>
      <c r="J271" s="20" t="s">
        <v>197</v>
      </c>
      <c r="K271" s="21">
        <v>0.35</v>
      </c>
      <c r="L271" s="21"/>
      <c r="M271" s="21">
        <v>0.40500000000000003</v>
      </c>
      <c r="N271" s="21"/>
      <c r="O271" s="21">
        <v>0.33500000000000002</v>
      </c>
      <c r="P271" s="21"/>
      <c r="Q271" s="22"/>
    </row>
    <row r="272" spans="1:17">
      <c r="A272" s="9">
        <v>13</v>
      </c>
      <c r="B272" s="10">
        <v>103515036</v>
      </c>
      <c r="C272" s="11">
        <v>13</v>
      </c>
      <c r="D272" s="11">
        <v>102862686</v>
      </c>
      <c r="E272" s="10" t="s">
        <v>9</v>
      </c>
      <c r="F272" s="10" t="s">
        <v>14</v>
      </c>
      <c r="G272" s="10" t="s">
        <v>131</v>
      </c>
      <c r="H272" s="10" t="s">
        <v>11</v>
      </c>
      <c r="I272" s="20" t="s">
        <v>607</v>
      </c>
      <c r="J272" s="20" t="s">
        <v>608</v>
      </c>
      <c r="K272" s="21">
        <v>0.25</v>
      </c>
      <c r="L272" s="21"/>
      <c r="M272" s="21">
        <v>0.32500000000000001</v>
      </c>
      <c r="N272" s="21"/>
      <c r="O272" s="21">
        <v>0.32</v>
      </c>
      <c r="P272" s="21"/>
      <c r="Q272" s="22"/>
    </row>
    <row r="273" spans="1:17">
      <c r="A273" s="9">
        <v>13</v>
      </c>
      <c r="B273" s="10">
        <v>103527930</v>
      </c>
      <c r="C273" s="11">
        <v>13</v>
      </c>
      <c r="D273" s="11">
        <v>102875580</v>
      </c>
      <c r="E273" s="10" t="s">
        <v>9</v>
      </c>
      <c r="F273" s="10" t="s">
        <v>8</v>
      </c>
      <c r="G273" s="10" t="s">
        <v>131</v>
      </c>
      <c r="H273" s="10" t="s">
        <v>11</v>
      </c>
      <c r="I273" s="20" t="s">
        <v>609</v>
      </c>
      <c r="J273" s="20" t="s">
        <v>610</v>
      </c>
      <c r="K273" s="21">
        <v>1</v>
      </c>
      <c r="L273" s="21"/>
      <c r="M273" s="21">
        <v>1</v>
      </c>
      <c r="N273" s="21"/>
      <c r="O273" s="21">
        <v>1</v>
      </c>
      <c r="P273" s="21"/>
      <c r="Q273" s="22"/>
    </row>
    <row r="274" spans="1:17">
      <c r="A274" s="9">
        <v>14</v>
      </c>
      <c r="B274" s="10">
        <v>45624688</v>
      </c>
      <c r="C274" s="11">
        <v>14</v>
      </c>
      <c r="D274" s="11">
        <v>45155485</v>
      </c>
      <c r="E274" s="10" t="s">
        <v>9</v>
      </c>
      <c r="F274" s="10" t="s">
        <v>14</v>
      </c>
      <c r="G274" s="10" t="s">
        <v>132</v>
      </c>
      <c r="H274" s="10" t="s">
        <v>11</v>
      </c>
      <c r="I274" s="20" t="s">
        <v>611</v>
      </c>
      <c r="J274" s="20" t="s">
        <v>197</v>
      </c>
      <c r="K274" s="21">
        <v>0.23</v>
      </c>
      <c r="L274" s="21"/>
      <c r="M274" s="21">
        <v>0.24</v>
      </c>
      <c r="N274" s="21"/>
      <c r="O274" s="21">
        <v>0.23</v>
      </c>
      <c r="P274" s="21"/>
      <c r="Q274" s="22"/>
    </row>
    <row r="275" spans="1:17">
      <c r="A275" s="9">
        <v>14</v>
      </c>
      <c r="B275" s="10">
        <v>45645974</v>
      </c>
      <c r="C275" s="11">
        <v>14</v>
      </c>
      <c r="D275" s="11">
        <v>45176771</v>
      </c>
      <c r="E275" s="10" t="s">
        <v>14</v>
      </c>
      <c r="F275" s="10" t="s">
        <v>9</v>
      </c>
      <c r="G275" s="10" t="s">
        <v>132</v>
      </c>
      <c r="H275" s="10" t="s">
        <v>11</v>
      </c>
      <c r="I275" s="20" t="s">
        <v>197</v>
      </c>
      <c r="J275" s="20" t="s">
        <v>197</v>
      </c>
      <c r="K275" s="21">
        <v>0.18</v>
      </c>
      <c r="L275" s="21"/>
      <c r="M275" s="21">
        <v>0.23499999999999999</v>
      </c>
      <c r="N275" s="21"/>
      <c r="O275" s="21">
        <v>0.23499999999999999</v>
      </c>
      <c r="P275" s="21"/>
      <c r="Q275" s="22"/>
    </row>
    <row r="276" spans="1:17">
      <c r="A276" s="9">
        <v>14</v>
      </c>
      <c r="B276" s="10">
        <v>65507589</v>
      </c>
      <c r="C276" s="11">
        <v>14</v>
      </c>
      <c r="D276" s="11">
        <v>65040871</v>
      </c>
      <c r="E276" s="10" t="s">
        <v>9</v>
      </c>
      <c r="F276" s="10" t="s">
        <v>14</v>
      </c>
      <c r="G276" s="10" t="s">
        <v>133</v>
      </c>
      <c r="H276" s="10" t="s">
        <v>11</v>
      </c>
      <c r="I276" s="20" t="s">
        <v>612</v>
      </c>
      <c r="J276" s="20" t="s">
        <v>613</v>
      </c>
      <c r="K276" s="21">
        <v>0.27</v>
      </c>
      <c r="L276" s="21"/>
      <c r="M276" s="21">
        <v>0.215</v>
      </c>
      <c r="N276" s="21"/>
      <c r="O276" s="21">
        <v>0.23499999999999999</v>
      </c>
      <c r="P276" s="21"/>
      <c r="Q276" s="22"/>
    </row>
    <row r="277" spans="1:17">
      <c r="A277" s="9">
        <v>14</v>
      </c>
      <c r="B277" s="10">
        <v>68290372</v>
      </c>
      <c r="C277" s="11">
        <v>14</v>
      </c>
      <c r="D277" s="11">
        <v>67823655</v>
      </c>
      <c r="E277" s="10" t="s">
        <v>12</v>
      </c>
      <c r="F277" s="10" t="s">
        <v>9</v>
      </c>
      <c r="G277" s="10" t="s">
        <v>134</v>
      </c>
      <c r="H277" s="10" t="s">
        <v>11</v>
      </c>
      <c r="I277" s="20" t="s">
        <v>614</v>
      </c>
      <c r="J277" s="20" t="s">
        <v>197</v>
      </c>
      <c r="K277" s="21">
        <v>0.92</v>
      </c>
      <c r="L277" s="21"/>
      <c r="M277" s="21">
        <v>0.94</v>
      </c>
      <c r="N277" s="21"/>
      <c r="O277" s="21">
        <v>0.86499999999999999</v>
      </c>
      <c r="P277" s="21"/>
      <c r="Q277" s="22"/>
    </row>
    <row r="278" spans="1:17">
      <c r="A278" s="9">
        <v>14</v>
      </c>
      <c r="B278" s="10">
        <v>68290464</v>
      </c>
      <c r="C278" s="11">
        <v>14</v>
      </c>
      <c r="D278" s="11">
        <v>67823747</v>
      </c>
      <c r="E278" s="10" t="s">
        <v>9</v>
      </c>
      <c r="F278" s="10" t="s">
        <v>14</v>
      </c>
      <c r="G278" s="10" t="s">
        <v>134</v>
      </c>
      <c r="H278" s="10" t="s">
        <v>11</v>
      </c>
      <c r="I278" s="20" t="s">
        <v>615</v>
      </c>
      <c r="J278" s="20" t="s">
        <v>197</v>
      </c>
      <c r="K278" s="21">
        <v>1</v>
      </c>
      <c r="L278" s="21"/>
      <c r="M278" s="21">
        <v>0.97499999999999998</v>
      </c>
      <c r="N278" s="21"/>
      <c r="O278" s="21">
        <v>0.8</v>
      </c>
      <c r="P278" s="21"/>
      <c r="Q278" s="22"/>
    </row>
    <row r="279" spans="1:17">
      <c r="A279" s="9">
        <v>14</v>
      </c>
      <c r="B279" s="10">
        <v>105241378</v>
      </c>
      <c r="C279" s="11">
        <v>14</v>
      </c>
      <c r="D279" s="11">
        <v>104775041</v>
      </c>
      <c r="E279" s="10" t="s">
        <v>8</v>
      </c>
      <c r="F279" s="10" t="s">
        <v>12</v>
      </c>
      <c r="G279" s="10" t="s">
        <v>135</v>
      </c>
      <c r="H279" s="10" t="s">
        <v>11</v>
      </c>
      <c r="I279" s="20" t="s">
        <v>616</v>
      </c>
      <c r="J279" s="20" t="s">
        <v>197</v>
      </c>
      <c r="K279" s="21">
        <v>0.31</v>
      </c>
      <c r="L279" s="21"/>
      <c r="M279" s="21">
        <v>0.31</v>
      </c>
      <c r="N279" s="21"/>
      <c r="O279" s="21">
        <v>0.315</v>
      </c>
      <c r="P279" s="21"/>
      <c r="Q279" s="22"/>
    </row>
    <row r="280" spans="1:17">
      <c r="A280" s="9">
        <v>15</v>
      </c>
      <c r="B280" s="10">
        <v>40457431</v>
      </c>
      <c r="C280" s="11">
        <v>15</v>
      </c>
      <c r="D280" s="11">
        <v>40165230</v>
      </c>
      <c r="E280" s="10" t="s">
        <v>14</v>
      </c>
      <c r="F280" s="10" t="s">
        <v>8</v>
      </c>
      <c r="G280" s="10" t="s">
        <v>136</v>
      </c>
      <c r="H280" s="10" t="s">
        <v>11</v>
      </c>
      <c r="I280" s="20" t="s">
        <v>617</v>
      </c>
      <c r="J280" s="20" t="s">
        <v>197</v>
      </c>
      <c r="K280" s="21">
        <v>0.4</v>
      </c>
      <c r="L280" s="21"/>
      <c r="M280" s="21">
        <v>0.44500000000000001</v>
      </c>
      <c r="N280" s="21"/>
      <c r="O280" s="21">
        <v>0.41</v>
      </c>
      <c r="P280" s="21"/>
      <c r="Q280" s="22"/>
    </row>
    <row r="281" spans="1:17">
      <c r="A281" s="9">
        <v>15</v>
      </c>
      <c r="B281" s="10">
        <v>40462780</v>
      </c>
      <c r="C281" s="11">
        <v>15</v>
      </c>
      <c r="D281" s="11">
        <v>40170579</v>
      </c>
      <c r="E281" s="10" t="s">
        <v>9</v>
      </c>
      <c r="F281" s="10" t="s">
        <v>14</v>
      </c>
      <c r="G281" s="10" t="s">
        <v>136</v>
      </c>
      <c r="H281" s="10" t="s">
        <v>11</v>
      </c>
      <c r="I281" s="20" t="s">
        <v>618</v>
      </c>
      <c r="J281" s="20" t="s">
        <v>619</v>
      </c>
      <c r="K281" s="21">
        <v>0.43</v>
      </c>
      <c r="L281" s="21"/>
      <c r="M281" s="21">
        <v>0.4</v>
      </c>
      <c r="N281" s="21"/>
      <c r="O281" s="21">
        <v>0.41</v>
      </c>
      <c r="P281" s="21"/>
      <c r="Q281" s="22"/>
    </row>
    <row r="282" spans="1:17">
      <c r="A282" s="9">
        <v>15</v>
      </c>
      <c r="B282" s="10">
        <v>40488851</v>
      </c>
      <c r="C282" s="11">
        <v>15</v>
      </c>
      <c r="D282" s="11">
        <v>40196650</v>
      </c>
      <c r="E282" s="10" t="s">
        <v>9</v>
      </c>
      <c r="F282" s="10" t="s">
        <v>14</v>
      </c>
      <c r="G282" s="10" t="s">
        <v>136</v>
      </c>
      <c r="H282" s="10" t="s">
        <v>11</v>
      </c>
      <c r="I282" s="20" t="s">
        <v>620</v>
      </c>
      <c r="J282" s="20" t="s">
        <v>621</v>
      </c>
      <c r="K282" s="21">
        <v>0.39</v>
      </c>
      <c r="L282" s="21"/>
      <c r="M282" s="21">
        <v>0.38500000000000001</v>
      </c>
      <c r="N282" s="21"/>
      <c r="O282" s="21">
        <v>0.38500000000000001</v>
      </c>
      <c r="P282" s="21"/>
      <c r="Q282" s="22"/>
    </row>
    <row r="283" spans="1:17">
      <c r="A283" s="9">
        <v>15</v>
      </c>
      <c r="B283" s="10">
        <v>40491952</v>
      </c>
      <c r="C283" s="11">
        <v>15</v>
      </c>
      <c r="D283" s="11">
        <v>40199751</v>
      </c>
      <c r="E283" s="10" t="s">
        <v>14</v>
      </c>
      <c r="F283" s="10" t="s">
        <v>9</v>
      </c>
      <c r="G283" s="10" t="s">
        <v>136</v>
      </c>
      <c r="H283" s="10" t="s">
        <v>11</v>
      </c>
      <c r="I283" s="20" t="s">
        <v>622</v>
      </c>
      <c r="J283" s="20" t="s">
        <v>197</v>
      </c>
      <c r="K283" s="21">
        <v>0.46</v>
      </c>
      <c r="L283" s="21"/>
      <c r="M283" s="21">
        <v>0.44500000000000001</v>
      </c>
      <c r="N283" s="21"/>
      <c r="O283" s="21">
        <v>0.43</v>
      </c>
      <c r="P283" s="21"/>
      <c r="Q283" s="22"/>
    </row>
    <row r="284" spans="1:17">
      <c r="A284" s="9">
        <v>15</v>
      </c>
      <c r="B284" s="10">
        <v>43701262</v>
      </c>
      <c r="C284" s="11">
        <v>15</v>
      </c>
      <c r="D284" s="11">
        <v>43409064</v>
      </c>
      <c r="E284" s="10" t="s">
        <v>8</v>
      </c>
      <c r="F284" s="10" t="s">
        <v>12</v>
      </c>
      <c r="G284" s="10" t="s">
        <v>137</v>
      </c>
      <c r="H284" s="10" t="s">
        <v>11</v>
      </c>
      <c r="I284" s="20" t="s">
        <v>623</v>
      </c>
      <c r="J284" s="20" t="s">
        <v>624</v>
      </c>
      <c r="K284" s="21">
        <v>0.28000000000000003</v>
      </c>
      <c r="L284" s="21"/>
      <c r="M284" s="21">
        <v>0.33500000000000002</v>
      </c>
      <c r="N284" s="21"/>
      <c r="O284" s="21">
        <v>0.32</v>
      </c>
      <c r="P284" s="21"/>
      <c r="Q284" s="22"/>
    </row>
    <row r="285" spans="1:17">
      <c r="A285" s="9">
        <v>15</v>
      </c>
      <c r="B285" s="10">
        <v>43707808</v>
      </c>
      <c r="C285" s="11">
        <v>15</v>
      </c>
      <c r="D285" s="11">
        <v>43415610</v>
      </c>
      <c r="E285" s="10" t="s">
        <v>14</v>
      </c>
      <c r="F285" s="10" t="s">
        <v>12</v>
      </c>
      <c r="G285" s="10" t="s">
        <v>137</v>
      </c>
      <c r="H285" s="10" t="s">
        <v>11</v>
      </c>
      <c r="I285" s="20" t="s">
        <v>625</v>
      </c>
      <c r="J285" s="20" t="s">
        <v>626</v>
      </c>
      <c r="K285" s="21">
        <v>0.41</v>
      </c>
      <c r="L285" s="21"/>
      <c r="M285" s="21">
        <v>0.375</v>
      </c>
      <c r="N285" s="21"/>
      <c r="O285" s="21">
        <v>0.40500000000000003</v>
      </c>
      <c r="P285" s="21"/>
      <c r="Q285" s="22"/>
    </row>
    <row r="286" spans="1:17">
      <c r="A286" s="9">
        <v>15</v>
      </c>
      <c r="B286" s="10">
        <v>43724646</v>
      </c>
      <c r="C286" s="11">
        <v>15</v>
      </c>
      <c r="D286" s="11">
        <v>43432448</v>
      </c>
      <c r="E286" s="10" t="s">
        <v>12</v>
      </c>
      <c r="F286" s="10" t="s">
        <v>9</v>
      </c>
      <c r="G286" s="10" t="s">
        <v>137</v>
      </c>
      <c r="H286" s="10" t="s">
        <v>11</v>
      </c>
      <c r="I286" s="20" t="s">
        <v>627</v>
      </c>
      <c r="J286" s="20" t="s">
        <v>628</v>
      </c>
      <c r="K286" s="21">
        <v>0.54</v>
      </c>
      <c r="L286" s="21"/>
      <c r="M286" s="21">
        <v>0.51</v>
      </c>
      <c r="N286" s="21"/>
      <c r="O286" s="21">
        <v>0.5</v>
      </c>
      <c r="P286" s="21"/>
      <c r="Q286" s="22"/>
    </row>
    <row r="287" spans="1:17">
      <c r="A287" s="9">
        <v>15</v>
      </c>
      <c r="B287" s="10">
        <v>59175965</v>
      </c>
      <c r="C287" s="11">
        <v>15</v>
      </c>
      <c r="D287" s="11">
        <v>58883766</v>
      </c>
      <c r="E287" s="10" t="s">
        <v>14</v>
      </c>
      <c r="F287" s="10" t="s">
        <v>9</v>
      </c>
      <c r="G287" s="10" t="s">
        <v>138</v>
      </c>
      <c r="H287" s="10" t="s">
        <v>11</v>
      </c>
      <c r="I287" s="20" t="s">
        <v>629</v>
      </c>
      <c r="J287" s="20" t="s">
        <v>630</v>
      </c>
      <c r="K287" s="21">
        <v>0.24</v>
      </c>
      <c r="L287" s="21"/>
      <c r="M287" s="21">
        <v>0.315</v>
      </c>
      <c r="N287" s="21"/>
      <c r="O287" s="21">
        <v>0.30499999999999999</v>
      </c>
      <c r="P287" s="21"/>
      <c r="Q287" s="22"/>
    </row>
    <row r="288" spans="1:17">
      <c r="A288" s="9">
        <v>15</v>
      </c>
      <c r="B288" s="10">
        <v>59179264</v>
      </c>
      <c r="C288" s="11">
        <v>15</v>
      </c>
      <c r="D288" s="11">
        <v>58887065</v>
      </c>
      <c r="E288" s="10" t="s">
        <v>9</v>
      </c>
      <c r="F288" s="10" t="s">
        <v>14</v>
      </c>
      <c r="G288" s="10" t="s">
        <v>138</v>
      </c>
      <c r="H288" s="10" t="s">
        <v>11</v>
      </c>
      <c r="I288" s="20" t="s">
        <v>631</v>
      </c>
      <c r="J288" s="20" t="s">
        <v>632</v>
      </c>
      <c r="K288" s="21">
        <v>0.28999999999999998</v>
      </c>
      <c r="L288" s="21"/>
      <c r="M288" s="21">
        <v>0.3</v>
      </c>
      <c r="N288" s="21"/>
      <c r="O288" s="21">
        <v>0.315</v>
      </c>
      <c r="P288" s="21"/>
      <c r="Q288" s="22"/>
    </row>
    <row r="289" spans="1:17">
      <c r="A289" s="9">
        <v>15</v>
      </c>
      <c r="B289" s="10">
        <v>66727451</v>
      </c>
      <c r="C289" s="11">
        <v>15</v>
      </c>
      <c r="D289" s="11">
        <v>66435113</v>
      </c>
      <c r="E289" s="10" t="s">
        <v>14</v>
      </c>
      <c r="F289" s="10" t="s">
        <v>8</v>
      </c>
      <c r="G289" s="10" t="s">
        <v>139</v>
      </c>
      <c r="H289" s="10" t="s">
        <v>11</v>
      </c>
      <c r="I289" s="20" t="s">
        <v>633</v>
      </c>
      <c r="J289" s="20" t="s">
        <v>634</v>
      </c>
      <c r="K289" s="21">
        <v>0.27</v>
      </c>
      <c r="L289" s="21"/>
      <c r="M289" s="21">
        <v>0.30499999999999999</v>
      </c>
      <c r="N289" s="21"/>
      <c r="O289" s="21">
        <v>0.25</v>
      </c>
      <c r="P289" s="21"/>
      <c r="Q289" s="22"/>
    </row>
    <row r="290" spans="1:17">
      <c r="A290" s="9">
        <v>15</v>
      </c>
      <c r="B290" s="10">
        <v>66729147</v>
      </c>
      <c r="C290" s="11">
        <v>15</v>
      </c>
      <c r="D290" s="11">
        <v>66436809</v>
      </c>
      <c r="E290" s="10" t="s">
        <v>8</v>
      </c>
      <c r="F290" s="10" t="s">
        <v>12</v>
      </c>
      <c r="G290" s="10" t="s">
        <v>139</v>
      </c>
      <c r="H290" s="10" t="s">
        <v>11</v>
      </c>
      <c r="I290" s="20" t="s">
        <v>635</v>
      </c>
      <c r="J290" s="20" t="s">
        <v>636</v>
      </c>
      <c r="K290" s="21">
        <v>0.31</v>
      </c>
      <c r="L290" s="21"/>
      <c r="M290" s="21">
        <v>0.26</v>
      </c>
      <c r="N290" s="21"/>
      <c r="O290" s="21">
        <v>0.28999999999999998</v>
      </c>
      <c r="P290" s="21"/>
      <c r="Q290" s="22"/>
    </row>
    <row r="291" spans="1:17">
      <c r="A291" s="9">
        <v>15</v>
      </c>
      <c r="B291" s="10">
        <v>66782085</v>
      </c>
      <c r="C291" s="11">
        <v>15</v>
      </c>
      <c r="D291" s="11">
        <v>66489747</v>
      </c>
      <c r="E291" s="10" t="s">
        <v>14</v>
      </c>
      <c r="F291" s="10" t="s">
        <v>9</v>
      </c>
      <c r="G291" s="10" t="s">
        <v>139</v>
      </c>
      <c r="H291" s="10" t="s">
        <v>11</v>
      </c>
      <c r="I291" s="20" t="s">
        <v>197</v>
      </c>
      <c r="J291" s="20" t="s">
        <v>197</v>
      </c>
      <c r="K291" s="21">
        <v>0.33</v>
      </c>
      <c r="L291" s="21"/>
      <c r="M291" s="21">
        <v>0.32500000000000001</v>
      </c>
      <c r="N291" s="21"/>
      <c r="O291" s="21">
        <v>0.29499999999999998</v>
      </c>
      <c r="P291" s="21"/>
      <c r="Q291" s="22"/>
    </row>
    <row r="292" spans="1:17">
      <c r="A292" s="9">
        <v>15</v>
      </c>
      <c r="B292" s="10">
        <v>88576185</v>
      </c>
      <c r="C292" s="11">
        <v>15</v>
      </c>
      <c r="D292" s="11">
        <v>88032954</v>
      </c>
      <c r="E292" s="10" t="s">
        <v>9</v>
      </c>
      <c r="F292" s="10" t="s">
        <v>8</v>
      </c>
      <c r="G292" s="10" t="s">
        <v>140</v>
      </c>
      <c r="H292" s="10" t="s">
        <v>11</v>
      </c>
      <c r="I292" s="20" t="s">
        <v>637</v>
      </c>
      <c r="J292" s="20" t="s">
        <v>638</v>
      </c>
      <c r="K292" s="21">
        <v>0.27</v>
      </c>
      <c r="L292" s="21"/>
      <c r="M292" s="21">
        <v>0.38500000000000001</v>
      </c>
      <c r="N292" s="21"/>
      <c r="O292" s="21">
        <v>0.36499999999999999</v>
      </c>
      <c r="P292" s="21"/>
      <c r="Q292" s="22"/>
    </row>
    <row r="293" spans="1:17">
      <c r="A293" s="9">
        <v>15</v>
      </c>
      <c r="B293" s="10">
        <v>88680684</v>
      </c>
      <c r="C293" s="11">
        <v>15</v>
      </c>
      <c r="D293" s="11">
        <v>88137453</v>
      </c>
      <c r="E293" s="10" t="s">
        <v>9</v>
      </c>
      <c r="F293" s="10" t="s">
        <v>14</v>
      </c>
      <c r="G293" s="10" t="s">
        <v>140</v>
      </c>
      <c r="H293" s="10" t="s">
        <v>11</v>
      </c>
      <c r="I293" s="20" t="s">
        <v>639</v>
      </c>
      <c r="J293" s="20" t="s">
        <v>640</v>
      </c>
      <c r="K293" s="21">
        <v>0.34</v>
      </c>
      <c r="L293" s="21"/>
      <c r="M293" s="21">
        <v>0.46</v>
      </c>
      <c r="N293" s="21"/>
      <c r="O293" s="21">
        <v>0.41</v>
      </c>
      <c r="P293" s="21"/>
      <c r="Q293" s="22"/>
    </row>
    <row r="294" spans="1:17">
      <c r="A294" s="9">
        <v>15</v>
      </c>
      <c r="B294" s="10">
        <v>89849327</v>
      </c>
      <c r="C294" s="11">
        <v>15</v>
      </c>
      <c r="D294" s="11">
        <v>89306096</v>
      </c>
      <c r="E294" s="10" t="s">
        <v>9</v>
      </c>
      <c r="F294" s="10" t="s">
        <v>14</v>
      </c>
      <c r="G294" s="10" t="s">
        <v>141</v>
      </c>
      <c r="H294" s="10" t="s">
        <v>11</v>
      </c>
      <c r="I294" s="20" t="s">
        <v>641</v>
      </c>
      <c r="J294" s="20"/>
      <c r="K294" s="21">
        <v>0.31</v>
      </c>
      <c r="L294" s="21"/>
      <c r="M294" s="21">
        <v>0.37</v>
      </c>
      <c r="N294" s="21"/>
      <c r="O294" s="21">
        <v>0.34</v>
      </c>
      <c r="P294" s="21"/>
      <c r="Q294" s="22"/>
    </row>
    <row r="295" spans="1:17">
      <c r="A295" s="9">
        <v>15</v>
      </c>
      <c r="B295" s="10">
        <v>90627616</v>
      </c>
      <c r="C295" s="11">
        <v>15</v>
      </c>
      <c r="D295" s="11">
        <v>90084384</v>
      </c>
      <c r="E295" s="10" t="s">
        <v>12</v>
      </c>
      <c r="F295" s="10" t="s">
        <v>8</v>
      </c>
      <c r="G295" s="10" t="s">
        <v>142</v>
      </c>
      <c r="H295" s="10" t="s">
        <v>11</v>
      </c>
      <c r="I295" s="20" t="s">
        <v>642</v>
      </c>
      <c r="J295" s="20" t="s">
        <v>197</v>
      </c>
      <c r="K295" s="21">
        <v>0.47</v>
      </c>
      <c r="L295" s="21"/>
      <c r="M295" s="21">
        <v>0.47499999999999998</v>
      </c>
      <c r="N295" s="21"/>
      <c r="O295" s="21">
        <v>0.54500000000000004</v>
      </c>
      <c r="P295" s="21"/>
      <c r="Q295" s="22"/>
    </row>
    <row r="296" spans="1:17">
      <c r="A296" s="9">
        <v>15</v>
      </c>
      <c r="B296" s="10">
        <v>91312313</v>
      </c>
      <c r="C296" s="11">
        <v>15</v>
      </c>
      <c r="D296" s="11">
        <v>90769083</v>
      </c>
      <c r="E296" s="10" t="s">
        <v>9</v>
      </c>
      <c r="F296" s="10" t="s">
        <v>14</v>
      </c>
      <c r="G296" s="10" t="s">
        <v>143</v>
      </c>
      <c r="H296" s="10" t="s">
        <v>11</v>
      </c>
      <c r="I296" s="20" t="s">
        <v>643</v>
      </c>
      <c r="J296" s="20" t="s">
        <v>197</v>
      </c>
      <c r="K296" s="21">
        <v>0.45</v>
      </c>
      <c r="L296" s="21"/>
      <c r="M296" s="21">
        <v>0.44</v>
      </c>
      <c r="N296" s="21"/>
      <c r="O296" s="21">
        <v>0.52</v>
      </c>
      <c r="P296" s="21"/>
      <c r="Q296" s="22"/>
    </row>
    <row r="297" spans="1:17">
      <c r="A297" s="9">
        <v>15</v>
      </c>
      <c r="B297" s="10">
        <v>91337479</v>
      </c>
      <c r="C297" s="11">
        <v>15</v>
      </c>
      <c r="D297" s="11">
        <v>90794249</v>
      </c>
      <c r="E297" s="10" t="s">
        <v>9</v>
      </c>
      <c r="F297" s="10" t="s">
        <v>14</v>
      </c>
      <c r="G297" s="10" t="s">
        <v>143</v>
      </c>
      <c r="H297" s="10" t="s">
        <v>11</v>
      </c>
      <c r="I297" s="20" t="s">
        <v>644</v>
      </c>
      <c r="J297" s="20" t="s">
        <v>645</v>
      </c>
      <c r="K297" s="21">
        <v>0.28000000000000003</v>
      </c>
      <c r="L297" s="21"/>
      <c r="M297" s="21">
        <v>0.29499999999999998</v>
      </c>
      <c r="N297" s="21"/>
      <c r="O297" s="21">
        <v>0.29499999999999998</v>
      </c>
      <c r="P297" s="21"/>
      <c r="Q297" s="22"/>
    </row>
    <row r="298" spans="1:17">
      <c r="A298" s="9">
        <v>15</v>
      </c>
      <c r="B298" s="10">
        <v>91346923</v>
      </c>
      <c r="C298" s="11">
        <v>15</v>
      </c>
      <c r="D298" s="11">
        <v>90803693</v>
      </c>
      <c r="E298" s="10" t="s">
        <v>8</v>
      </c>
      <c r="F298" s="10" t="s">
        <v>14</v>
      </c>
      <c r="G298" s="10" t="s">
        <v>143</v>
      </c>
      <c r="H298" s="10" t="s">
        <v>11</v>
      </c>
      <c r="I298" s="20" t="s">
        <v>646</v>
      </c>
      <c r="J298" s="20" t="s">
        <v>647</v>
      </c>
      <c r="K298" s="21">
        <v>0.33</v>
      </c>
      <c r="L298" s="21"/>
      <c r="M298" s="21">
        <v>0.255</v>
      </c>
      <c r="N298" s="21"/>
      <c r="O298" s="21">
        <v>0.35</v>
      </c>
      <c r="P298" s="21"/>
      <c r="Q298" s="22"/>
    </row>
    <row r="299" spans="1:17">
      <c r="A299" s="9">
        <v>15</v>
      </c>
      <c r="B299" s="10">
        <v>91354505</v>
      </c>
      <c r="C299" s="11">
        <v>15</v>
      </c>
      <c r="D299" s="11">
        <v>90811275</v>
      </c>
      <c r="E299" s="10" t="s">
        <v>8</v>
      </c>
      <c r="F299" s="10" t="s">
        <v>12</v>
      </c>
      <c r="G299" s="10" t="s">
        <v>143</v>
      </c>
      <c r="H299" s="10" t="s">
        <v>11</v>
      </c>
      <c r="I299" s="20" t="s">
        <v>648</v>
      </c>
      <c r="J299" s="20" t="s">
        <v>649</v>
      </c>
      <c r="K299" s="21">
        <v>0.42</v>
      </c>
      <c r="L299" s="21"/>
      <c r="M299" s="21">
        <v>0.44500000000000001</v>
      </c>
      <c r="N299" s="21"/>
      <c r="O299" s="21">
        <v>0.28499999999999998</v>
      </c>
      <c r="P299" s="21"/>
      <c r="Q299" s="22"/>
    </row>
    <row r="300" spans="1:17">
      <c r="A300" s="9">
        <v>16</v>
      </c>
      <c r="B300" s="10">
        <v>2120402</v>
      </c>
      <c r="C300" s="11">
        <v>16</v>
      </c>
      <c r="D300" s="11">
        <v>2070401</v>
      </c>
      <c r="E300" s="10" t="s">
        <v>12</v>
      </c>
      <c r="F300" s="10" t="s">
        <v>8</v>
      </c>
      <c r="G300" s="10" t="s">
        <v>144</v>
      </c>
      <c r="H300" s="10" t="s">
        <v>11</v>
      </c>
      <c r="I300" s="20" t="s">
        <v>650</v>
      </c>
      <c r="J300" s="20" t="s">
        <v>197</v>
      </c>
      <c r="K300" s="21">
        <v>0.43</v>
      </c>
      <c r="L300" s="21"/>
      <c r="M300" s="21">
        <v>0.52</v>
      </c>
      <c r="N300" s="21"/>
      <c r="O300" s="21">
        <v>0.5</v>
      </c>
      <c r="P300" s="21"/>
      <c r="Q300" s="22"/>
    </row>
    <row r="301" spans="1:17">
      <c r="A301" s="9">
        <v>16</v>
      </c>
      <c r="B301" s="10">
        <v>2134450</v>
      </c>
      <c r="C301" s="11">
        <v>16</v>
      </c>
      <c r="D301" s="11">
        <v>2084449</v>
      </c>
      <c r="E301" s="10" t="s">
        <v>9</v>
      </c>
      <c r="F301" s="10" t="s">
        <v>14</v>
      </c>
      <c r="G301" s="10" t="s">
        <v>144</v>
      </c>
      <c r="H301" s="10" t="s">
        <v>11</v>
      </c>
      <c r="I301" s="20" t="s">
        <v>197</v>
      </c>
      <c r="J301" s="20" t="s">
        <v>197</v>
      </c>
      <c r="K301" s="21">
        <v>0.27</v>
      </c>
      <c r="L301" s="21"/>
      <c r="M301" s="21">
        <v>0.32500000000000001</v>
      </c>
      <c r="N301" s="21"/>
      <c r="O301" s="21">
        <v>0.28000000000000003</v>
      </c>
      <c r="P301" s="21"/>
      <c r="Q301" s="22"/>
    </row>
    <row r="302" spans="1:17">
      <c r="A302" s="9">
        <v>16</v>
      </c>
      <c r="B302" s="10">
        <v>3658433</v>
      </c>
      <c r="C302" s="11">
        <v>16</v>
      </c>
      <c r="D302" s="11">
        <v>3608432</v>
      </c>
      <c r="E302" s="10" t="s">
        <v>8</v>
      </c>
      <c r="F302" s="10" t="s">
        <v>14</v>
      </c>
      <c r="G302" s="10" t="s">
        <v>145</v>
      </c>
      <c r="H302" s="10" t="s">
        <v>11</v>
      </c>
      <c r="I302" s="20" t="s">
        <v>651</v>
      </c>
      <c r="J302" s="20" t="s">
        <v>652</v>
      </c>
      <c r="K302" s="21">
        <v>0.32</v>
      </c>
      <c r="L302" s="21"/>
      <c r="M302" s="21">
        <v>0.33500000000000002</v>
      </c>
      <c r="N302" s="21"/>
      <c r="O302" s="21">
        <v>0.255</v>
      </c>
      <c r="P302" s="21"/>
      <c r="Q302" s="22"/>
    </row>
    <row r="303" spans="1:17">
      <c r="A303" s="9">
        <v>16</v>
      </c>
      <c r="B303" s="10">
        <v>3817720</v>
      </c>
      <c r="C303" s="11">
        <v>16</v>
      </c>
      <c r="D303" s="11">
        <v>3767719</v>
      </c>
      <c r="E303" s="10" t="s">
        <v>146</v>
      </c>
      <c r="F303" s="10" t="s">
        <v>8</v>
      </c>
      <c r="G303" s="10" t="s">
        <v>147</v>
      </c>
      <c r="H303" s="10" t="s">
        <v>25</v>
      </c>
      <c r="I303" s="20" t="s">
        <v>653</v>
      </c>
      <c r="J303" s="20" t="s">
        <v>654</v>
      </c>
      <c r="K303" s="21">
        <v>0.33</v>
      </c>
      <c r="L303" s="21"/>
      <c r="M303" s="21">
        <v>0.34499999999999997</v>
      </c>
      <c r="N303" s="21"/>
      <c r="O303" s="21">
        <v>0.28000000000000003</v>
      </c>
      <c r="P303" s="21"/>
      <c r="Q303" s="22"/>
    </row>
    <row r="304" spans="1:17">
      <c r="A304" s="9">
        <v>16</v>
      </c>
      <c r="B304" s="10">
        <v>14014240</v>
      </c>
      <c r="C304" s="11">
        <v>16</v>
      </c>
      <c r="D304" s="11">
        <v>13920383</v>
      </c>
      <c r="E304" s="10" t="s">
        <v>9</v>
      </c>
      <c r="F304" s="10" t="s">
        <v>14</v>
      </c>
      <c r="G304" s="10" t="s">
        <v>148</v>
      </c>
      <c r="H304" s="10" t="s">
        <v>11</v>
      </c>
      <c r="I304" s="20" t="s">
        <v>655</v>
      </c>
      <c r="J304" s="20" t="s">
        <v>197</v>
      </c>
      <c r="K304" s="21">
        <v>0.3</v>
      </c>
      <c r="L304" s="21"/>
      <c r="M304" s="21">
        <v>0.28999999999999998</v>
      </c>
      <c r="N304" s="21"/>
      <c r="O304" s="21">
        <v>0.25</v>
      </c>
      <c r="P304" s="21"/>
      <c r="Q304" s="22"/>
    </row>
    <row r="305" spans="1:17">
      <c r="A305" s="9">
        <v>16</v>
      </c>
      <c r="B305" s="10">
        <v>14041958</v>
      </c>
      <c r="C305" s="11">
        <v>16</v>
      </c>
      <c r="D305" s="11">
        <v>13948101</v>
      </c>
      <c r="E305" s="10" t="s">
        <v>12</v>
      </c>
      <c r="F305" s="10" t="s">
        <v>8</v>
      </c>
      <c r="G305" s="10" t="s">
        <v>148</v>
      </c>
      <c r="H305" s="10" t="s">
        <v>11</v>
      </c>
      <c r="I305" s="20" t="s">
        <v>656</v>
      </c>
      <c r="J305" s="20" t="s">
        <v>657</v>
      </c>
      <c r="K305" s="21">
        <v>0.28999999999999998</v>
      </c>
      <c r="L305" s="21"/>
      <c r="M305" s="21">
        <v>0.315</v>
      </c>
      <c r="N305" s="21"/>
      <c r="O305" s="21">
        <v>0.33</v>
      </c>
      <c r="P305" s="21"/>
      <c r="Q305" s="22"/>
    </row>
    <row r="306" spans="1:17">
      <c r="A306" s="9">
        <v>16</v>
      </c>
      <c r="B306" s="10">
        <v>68771372</v>
      </c>
      <c r="C306" s="11">
        <v>16</v>
      </c>
      <c r="D306" s="11">
        <v>68737469</v>
      </c>
      <c r="E306" s="10" t="s">
        <v>8</v>
      </c>
      <c r="F306" s="10" t="s">
        <v>12</v>
      </c>
      <c r="G306" s="10" t="s">
        <v>149</v>
      </c>
      <c r="H306" s="10" t="s">
        <v>11</v>
      </c>
      <c r="I306" s="20" t="s">
        <v>658</v>
      </c>
      <c r="J306" s="20" t="s">
        <v>197</v>
      </c>
      <c r="K306" s="21">
        <v>0.93</v>
      </c>
      <c r="L306" s="21"/>
      <c r="M306" s="21">
        <v>0.83499999999999996</v>
      </c>
      <c r="N306" s="21"/>
      <c r="O306" s="21">
        <v>0.89</v>
      </c>
      <c r="P306" s="21"/>
      <c r="Q306" s="22"/>
    </row>
    <row r="307" spans="1:17">
      <c r="A307" s="9">
        <v>16</v>
      </c>
      <c r="B307" s="10">
        <v>89805914</v>
      </c>
      <c r="C307" s="11">
        <v>16</v>
      </c>
      <c r="D307" s="11">
        <v>89739506</v>
      </c>
      <c r="E307" s="10" t="s">
        <v>12</v>
      </c>
      <c r="F307" s="10" t="s">
        <v>8</v>
      </c>
      <c r="G307" s="10" t="s">
        <v>150</v>
      </c>
      <c r="H307" s="10" t="s">
        <v>11</v>
      </c>
      <c r="I307" s="20" t="s">
        <v>659</v>
      </c>
      <c r="J307" s="20" t="s">
        <v>660</v>
      </c>
      <c r="K307" s="21">
        <v>0.28000000000000003</v>
      </c>
      <c r="L307" s="21"/>
      <c r="M307" s="21">
        <v>0.315</v>
      </c>
      <c r="N307" s="21"/>
      <c r="O307" s="21">
        <v>0.33500000000000002</v>
      </c>
      <c r="P307" s="21"/>
      <c r="Q307" s="22"/>
    </row>
    <row r="308" spans="1:17">
      <c r="A308" s="9">
        <v>16</v>
      </c>
      <c r="B308" s="10">
        <v>89807233</v>
      </c>
      <c r="C308" s="11">
        <v>16</v>
      </c>
      <c r="D308" s="11">
        <v>89740825</v>
      </c>
      <c r="E308" s="10" t="s">
        <v>8</v>
      </c>
      <c r="F308" s="10" t="s">
        <v>9</v>
      </c>
      <c r="G308" s="10" t="s">
        <v>150</v>
      </c>
      <c r="H308" s="10" t="s">
        <v>11</v>
      </c>
      <c r="I308" s="20" t="s">
        <v>661</v>
      </c>
      <c r="J308" s="20" t="s">
        <v>662</v>
      </c>
      <c r="K308" s="21">
        <v>0.37</v>
      </c>
      <c r="L308" s="21"/>
      <c r="M308" s="21">
        <v>0.3</v>
      </c>
      <c r="N308" s="21"/>
      <c r="O308" s="21">
        <v>0.245</v>
      </c>
      <c r="P308" s="21"/>
      <c r="Q308" s="22"/>
    </row>
    <row r="309" spans="1:17">
      <c r="A309" s="9">
        <v>16</v>
      </c>
      <c r="B309" s="10">
        <v>89809319</v>
      </c>
      <c r="C309" s="11">
        <v>16</v>
      </c>
      <c r="D309" s="11">
        <v>89742911</v>
      </c>
      <c r="E309" s="10" t="s">
        <v>12</v>
      </c>
      <c r="F309" s="10" t="s">
        <v>8</v>
      </c>
      <c r="G309" s="10" t="s">
        <v>150</v>
      </c>
      <c r="H309" s="10" t="s">
        <v>11</v>
      </c>
      <c r="I309" s="20" t="s">
        <v>663</v>
      </c>
      <c r="J309" s="20" t="s">
        <v>664</v>
      </c>
      <c r="K309" s="21">
        <v>0.27</v>
      </c>
      <c r="L309" s="21"/>
      <c r="M309" s="21">
        <v>0.32</v>
      </c>
      <c r="N309" s="21"/>
      <c r="O309" s="21">
        <v>0.315</v>
      </c>
      <c r="P309" s="21"/>
      <c r="Q309" s="22"/>
    </row>
    <row r="310" spans="1:17">
      <c r="A310" s="9">
        <v>16</v>
      </c>
      <c r="B310" s="10">
        <v>89815152</v>
      </c>
      <c r="C310" s="11">
        <v>16</v>
      </c>
      <c r="D310" s="11">
        <v>89748744</v>
      </c>
      <c r="E310" s="10" t="s">
        <v>9</v>
      </c>
      <c r="F310" s="10" t="s">
        <v>14</v>
      </c>
      <c r="G310" s="10" t="s">
        <v>150</v>
      </c>
      <c r="H310" s="10" t="s">
        <v>11</v>
      </c>
      <c r="I310" s="20" t="s">
        <v>665</v>
      </c>
      <c r="J310" s="20" t="s">
        <v>666</v>
      </c>
      <c r="K310" s="21">
        <v>0.28999999999999998</v>
      </c>
      <c r="L310" s="21"/>
      <c r="M310" s="21">
        <v>0.35499999999999998</v>
      </c>
      <c r="N310" s="21"/>
      <c r="O310" s="21">
        <v>0.28999999999999998</v>
      </c>
      <c r="P310" s="21"/>
      <c r="Q310" s="22"/>
    </row>
    <row r="311" spans="1:17">
      <c r="A311" s="9">
        <v>16</v>
      </c>
      <c r="B311" s="10">
        <v>89816314</v>
      </c>
      <c r="C311" s="11">
        <v>16</v>
      </c>
      <c r="D311" s="11">
        <v>89749906</v>
      </c>
      <c r="E311" s="10" t="s">
        <v>14</v>
      </c>
      <c r="F311" s="10" t="s">
        <v>9</v>
      </c>
      <c r="G311" s="10" t="s">
        <v>150</v>
      </c>
      <c r="H311" s="10" t="s">
        <v>11</v>
      </c>
      <c r="I311" s="20" t="s">
        <v>667</v>
      </c>
      <c r="J311" s="20" t="s">
        <v>197</v>
      </c>
      <c r="K311" s="21">
        <v>0.23</v>
      </c>
      <c r="L311" s="21"/>
      <c r="M311" s="21">
        <v>0.23</v>
      </c>
      <c r="N311" s="21"/>
      <c r="O311" s="21">
        <v>0.27</v>
      </c>
      <c r="P311" s="21"/>
      <c r="Q311" s="22"/>
    </row>
    <row r="312" spans="1:17">
      <c r="A312" s="9">
        <v>16</v>
      </c>
      <c r="B312" s="10">
        <v>89816333</v>
      </c>
      <c r="C312" s="11">
        <v>16</v>
      </c>
      <c r="D312" s="11">
        <v>89749925</v>
      </c>
      <c r="E312" s="10" t="s">
        <v>8</v>
      </c>
      <c r="F312" s="10" t="s">
        <v>12</v>
      </c>
      <c r="G312" s="10" t="s">
        <v>150</v>
      </c>
      <c r="H312" s="10" t="s">
        <v>11</v>
      </c>
      <c r="I312" s="20" t="s">
        <v>668</v>
      </c>
      <c r="J312" s="20" t="s">
        <v>197</v>
      </c>
      <c r="K312" s="21">
        <v>0.26</v>
      </c>
      <c r="L312" s="21"/>
      <c r="M312" s="21">
        <v>0.20499999999999999</v>
      </c>
      <c r="N312" s="21"/>
      <c r="O312" s="21">
        <v>0.255</v>
      </c>
      <c r="P312" s="21"/>
      <c r="Q312" s="22"/>
    </row>
    <row r="313" spans="1:17">
      <c r="A313" s="9">
        <v>16</v>
      </c>
      <c r="B313" s="10">
        <v>89818491</v>
      </c>
      <c r="C313" s="11">
        <v>16</v>
      </c>
      <c r="D313" s="11">
        <v>89752083</v>
      </c>
      <c r="E313" s="10" t="s">
        <v>12</v>
      </c>
      <c r="F313" s="10" t="s">
        <v>8</v>
      </c>
      <c r="G313" s="10" t="s">
        <v>150</v>
      </c>
      <c r="H313" s="10" t="s">
        <v>11</v>
      </c>
      <c r="I313" s="20" t="s">
        <v>669</v>
      </c>
      <c r="J313" s="20" t="s">
        <v>197</v>
      </c>
      <c r="K313" s="21">
        <v>0.35</v>
      </c>
      <c r="L313" s="21"/>
      <c r="M313" s="21">
        <v>0.31</v>
      </c>
      <c r="N313" s="21"/>
      <c r="O313" s="21">
        <v>0.3</v>
      </c>
      <c r="P313" s="21"/>
      <c r="Q313" s="22"/>
    </row>
    <row r="314" spans="1:17">
      <c r="A314" s="9">
        <v>16</v>
      </c>
      <c r="B314" s="10">
        <v>89825065</v>
      </c>
      <c r="C314" s="11">
        <v>16</v>
      </c>
      <c r="D314" s="11">
        <v>89758657</v>
      </c>
      <c r="E314" s="10" t="s">
        <v>9</v>
      </c>
      <c r="F314" s="10" t="s">
        <v>14</v>
      </c>
      <c r="G314" s="10" t="s">
        <v>150</v>
      </c>
      <c r="H314" s="10" t="s">
        <v>11</v>
      </c>
      <c r="I314" s="20" t="s">
        <v>670</v>
      </c>
      <c r="J314" s="20" t="s">
        <v>671</v>
      </c>
      <c r="K314" s="21">
        <v>0.28000000000000003</v>
      </c>
      <c r="L314" s="21"/>
      <c r="M314" s="21">
        <v>0.28000000000000003</v>
      </c>
      <c r="N314" s="21"/>
      <c r="O314" s="21">
        <v>0.28999999999999998</v>
      </c>
      <c r="P314" s="21"/>
      <c r="Q314" s="22"/>
    </row>
    <row r="315" spans="1:17">
      <c r="A315" s="9">
        <v>16</v>
      </c>
      <c r="B315" s="10">
        <v>89828437</v>
      </c>
      <c r="C315" s="11">
        <v>16</v>
      </c>
      <c r="D315" s="11">
        <v>89762029</v>
      </c>
      <c r="E315" s="10" t="s">
        <v>14</v>
      </c>
      <c r="F315" s="10" t="s">
        <v>9</v>
      </c>
      <c r="G315" s="10" t="s">
        <v>150</v>
      </c>
      <c r="H315" s="10" t="s">
        <v>11</v>
      </c>
      <c r="I315" s="20" t="s">
        <v>672</v>
      </c>
      <c r="J315" s="20" t="s">
        <v>197</v>
      </c>
      <c r="K315" s="21">
        <v>0.24</v>
      </c>
      <c r="L315" s="21"/>
      <c r="M315" s="21">
        <v>0.28499999999999998</v>
      </c>
      <c r="N315" s="21"/>
      <c r="O315" s="21">
        <v>0.29499999999999998</v>
      </c>
      <c r="P315" s="21"/>
      <c r="Q315" s="22"/>
    </row>
    <row r="316" spans="1:17">
      <c r="A316" s="9">
        <v>16</v>
      </c>
      <c r="B316" s="10">
        <v>89839766</v>
      </c>
      <c r="C316" s="11">
        <v>16</v>
      </c>
      <c r="D316" s="11">
        <v>89773358</v>
      </c>
      <c r="E316" s="10" t="s">
        <v>9</v>
      </c>
      <c r="F316" s="10" t="s">
        <v>8</v>
      </c>
      <c r="G316" s="10" t="s">
        <v>150</v>
      </c>
      <c r="H316" s="10" t="s">
        <v>11</v>
      </c>
      <c r="I316" s="20" t="s">
        <v>673</v>
      </c>
      <c r="J316" s="20" t="s">
        <v>674</v>
      </c>
      <c r="K316" s="21">
        <v>0.23</v>
      </c>
      <c r="L316" s="21"/>
      <c r="M316" s="21">
        <v>0.32500000000000001</v>
      </c>
      <c r="N316" s="21"/>
      <c r="O316" s="21">
        <v>0.34</v>
      </c>
      <c r="P316" s="21"/>
      <c r="Q316" s="22"/>
    </row>
    <row r="317" spans="1:17">
      <c r="A317" s="9">
        <v>16</v>
      </c>
      <c r="B317" s="10">
        <v>89839854</v>
      </c>
      <c r="C317" s="11">
        <v>16</v>
      </c>
      <c r="D317" s="11">
        <v>89773446</v>
      </c>
      <c r="E317" s="10" t="s">
        <v>12</v>
      </c>
      <c r="F317" s="10" t="s">
        <v>8</v>
      </c>
      <c r="G317" s="10" t="s">
        <v>150</v>
      </c>
      <c r="H317" s="10" t="s">
        <v>11</v>
      </c>
      <c r="I317" s="20" t="s">
        <v>675</v>
      </c>
      <c r="J317" s="20" t="s">
        <v>197</v>
      </c>
      <c r="K317" s="21">
        <v>0.28999999999999998</v>
      </c>
      <c r="L317" s="21"/>
      <c r="M317" s="21">
        <v>0.32500000000000001</v>
      </c>
      <c r="N317" s="21"/>
      <c r="O317" s="21">
        <v>0.32</v>
      </c>
      <c r="P317" s="21"/>
      <c r="Q317" s="22"/>
    </row>
    <row r="318" spans="1:17">
      <c r="A318" s="9">
        <v>16</v>
      </c>
      <c r="B318" s="10">
        <v>89857935</v>
      </c>
      <c r="C318" s="11">
        <v>16</v>
      </c>
      <c r="D318" s="11">
        <v>89791527</v>
      </c>
      <c r="E318" s="10" t="s">
        <v>9</v>
      </c>
      <c r="F318" s="10" t="s">
        <v>14</v>
      </c>
      <c r="G318" s="10" t="s">
        <v>150</v>
      </c>
      <c r="H318" s="10" t="s">
        <v>11</v>
      </c>
      <c r="I318" s="20" t="s">
        <v>676</v>
      </c>
      <c r="J318" s="20" t="s">
        <v>677</v>
      </c>
      <c r="K318" s="21">
        <v>0.27</v>
      </c>
      <c r="L318" s="21"/>
      <c r="M318" s="21">
        <v>0.30499999999999999</v>
      </c>
      <c r="N318" s="21"/>
      <c r="O318" s="21">
        <v>0.28499999999999998</v>
      </c>
      <c r="P318" s="21"/>
      <c r="Q318" s="22"/>
    </row>
    <row r="319" spans="1:17">
      <c r="A319" s="9">
        <v>16</v>
      </c>
      <c r="B319" s="10">
        <v>89857964</v>
      </c>
      <c r="C319" s="11">
        <v>16</v>
      </c>
      <c r="D319" s="11">
        <v>89791556</v>
      </c>
      <c r="E319" s="10" t="s">
        <v>12</v>
      </c>
      <c r="F319" s="10" t="s">
        <v>8</v>
      </c>
      <c r="G319" s="10" t="s">
        <v>150</v>
      </c>
      <c r="H319" s="10" t="s">
        <v>11</v>
      </c>
      <c r="I319" s="20" t="s">
        <v>678</v>
      </c>
      <c r="J319" s="20" t="s">
        <v>197</v>
      </c>
      <c r="K319" s="21">
        <v>0.15</v>
      </c>
      <c r="L319" s="21"/>
      <c r="M319" s="21">
        <v>0.12</v>
      </c>
      <c r="N319" s="21"/>
      <c r="O319" s="21">
        <v>0.13500000000000001</v>
      </c>
      <c r="P319" s="21"/>
      <c r="Q319" s="22"/>
    </row>
    <row r="320" spans="1:17">
      <c r="A320" s="9">
        <v>16</v>
      </c>
      <c r="B320" s="10">
        <v>89858417</v>
      </c>
      <c r="C320" s="11">
        <v>16</v>
      </c>
      <c r="D320" s="11">
        <v>89792009</v>
      </c>
      <c r="E320" s="10" t="s">
        <v>8</v>
      </c>
      <c r="F320" s="10" t="s">
        <v>14</v>
      </c>
      <c r="G320" s="10" t="s">
        <v>150</v>
      </c>
      <c r="H320" s="10" t="s">
        <v>11</v>
      </c>
      <c r="I320" s="20" t="s">
        <v>679</v>
      </c>
      <c r="J320" s="20" t="s">
        <v>680</v>
      </c>
      <c r="K320" s="21">
        <v>0.27</v>
      </c>
      <c r="L320" s="21"/>
      <c r="M320" s="21">
        <v>0.28000000000000003</v>
      </c>
      <c r="N320" s="21"/>
      <c r="O320" s="21">
        <v>0.26500000000000001</v>
      </c>
      <c r="P320" s="21"/>
      <c r="Q320" s="22"/>
    </row>
    <row r="321" spans="1:17">
      <c r="A321" s="9">
        <v>16</v>
      </c>
      <c r="B321" s="10">
        <v>89862434</v>
      </c>
      <c r="C321" s="11">
        <v>16</v>
      </c>
      <c r="D321" s="11">
        <v>89796026</v>
      </c>
      <c r="E321" s="10" t="s">
        <v>12</v>
      </c>
      <c r="F321" s="10" t="s">
        <v>8</v>
      </c>
      <c r="G321" s="10" t="s">
        <v>150</v>
      </c>
      <c r="H321" s="10" t="s">
        <v>11</v>
      </c>
      <c r="I321" s="20" t="s">
        <v>681</v>
      </c>
      <c r="J321" s="20" t="s">
        <v>197</v>
      </c>
      <c r="K321" s="21">
        <v>0.27</v>
      </c>
      <c r="L321" s="21"/>
      <c r="M321" s="21">
        <v>0.33500000000000002</v>
      </c>
      <c r="N321" s="21"/>
      <c r="O321" s="21">
        <v>0.32</v>
      </c>
      <c r="P321" s="21"/>
      <c r="Q321" s="22"/>
    </row>
    <row r="322" spans="1:17">
      <c r="A322" s="9">
        <v>16</v>
      </c>
      <c r="B322" s="10">
        <v>89877269</v>
      </c>
      <c r="C322" s="11">
        <v>16</v>
      </c>
      <c r="D322" s="11">
        <v>89810861</v>
      </c>
      <c r="E322" s="10" t="s">
        <v>12</v>
      </c>
      <c r="F322" s="10" t="s">
        <v>8</v>
      </c>
      <c r="G322" s="10" t="s">
        <v>150</v>
      </c>
      <c r="H322" s="10" t="s">
        <v>11</v>
      </c>
      <c r="I322" s="20" t="s">
        <v>682</v>
      </c>
      <c r="J322" s="20" t="s">
        <v>197</v>
      </c>
      <c r="K322" s="21">
        <v>0.31</v>
      </c>
      <c r="L322" s="21"/>
      <c r="M322" s="21">
        <v>0.33</v>
      </c>
      <c r="N322" s="21"/>
      <c r="O322" s="21">
        <v>0.19500000000000001</v>
      </c>
      <c r="P322" s="21"/>
      <c r="Q322" s="22"/>
    </row>
    <row r="323" spans="1:17">
      <c r="A323" s="9">
        <v>17</v>
      </c>
      <c r="B323" s="10">
        <v>7577644</v>
      </c>
      <c r="C323" s="11">
        <v>17</v>
      </c>
      <c r="D323" s="11">
        <v>7674326</v>
      </c>
      <c r="E323" s="10" t="s">
        <v>8</v>
      </c>
      <c r="F323" s="10" t="s">
        <v>9</v>
      </c>
      <c r="G323" s="10" t="s">
        <v>151</v>
      </c>
      <c r="H323" s="10" t="s">
        <v>11</v>
      </c>
      <c r="I323" s="20" t="s">
        <v>683</v>
      </c>
      <c r="J323" s="20" t="s">
        <v>197</v>
      </c>
      <c r="K323" s="21">
        <v>0.33</v>
      </c>
      <c r="L323" s="21"/>
      <c r="M323" s="21">
        <v>0.28499999999999998</v>
      </c>
      <c r="N323" s="21"/>
      <c r="O323" s="21">
        <v>0.32</v>
      </c>
      <c r="P323" s="21"/>
      <c r="Q323" s="22"/>
    </row>
    <row r="324" spans="1:17">
      <c r="A324" s="9">
        <v>17</v>
      </c>
      <c r="B324" s="10">
        <v>7578645</v>
      </c>
      <c r="C324" s="11">
        <v>17</v>
      </c>
      <c r="D324" s="11">
        <v>7675327</v>
      </c>
      <c r="E324" s="10" t="s">
        <v>8</v>
      </c>
      <c r="F324" s="10" t="s">
        <v>12</v>
      </c>
      <c r="G324" s="10" t="s">
        <v>151</v>
      </c>
      <c r="H324" s="10" t="s">
        <v>11</v>
      </c>
      <c r="I324" s="20" t="s">
        <v>684</v>
      </c>
      <c r="J324" s="20" t="s">
        <v>197</v>
      </c>
      <c r="K324" s="21">
        <v>0.93</v>
      </c>
      <c r="L324" s="21"/>
      <c r="M324" s="21">
        <v>0.91500000000000004</v>
      </c>
      <c r="N324" s="21"/>
      <c r="O324" s="21">
        <v>0.92</v>
      </c>
      <c r="P324" s="21"/>
      <c r="Q324" s="22"/>
    </row>
    <row r="325" spans="1:17">
      <c r="A325" s="9">
        <v>17</v>
      </c>
      <c r="B325" s="10">
        <v>7579472</v>
      </c>
      <c r="C325" s="11">
        <v>17</v>
      </c>
      <c r="D325" s="11">
        <v>7676154</v>
      </c>
      <c r="E325" s="10" t="s">
        <v>9</v>
      </c>
      <c r="F325" s="10" t="s">
        <v>8</v>
      </c>
      <c r="G325" s="10" t="s">
        <v>151</v>
      </c>
      <c r="H325" s="10" t="s">
        <v>11</v>
      </c>
      <c r="I325" s="20" t="s">
        <v>685</v>
      </c>
      <c r="J325" s="20" t="s">
        <v>686</v>
      </c>
      <c r="K325" s="21">
        <v>0.91</v>
      </c>
      <c r="L325" s="21">
        <v>0.92500000000000004</v>
      </c>
      <c r="M325" s="21">
        <v>0.94</v>
      </c>
      <c r="N325" s="21">
        <v>0.91500000000000004</v>
      </c>
      <c r="O325" s="21">
        <v>0.92500000000000004</v>
      </c>
      <c r="P325" s="21">
        <v>0.93</v>
      </c>
      <c r="Q325" s="22"/>
    </row>
    <row r="326" spans="1:17">
      <c r="A326" s="9">
        <v>17</v>
      </c>
      <c r="B326" s="10">
        <v>17119982</v>
      </c>
      <c r="C326" s="11">
        <v>17</v>
      </c>
      <c r="D326" s="11">
        <v>17216668</v>
      </c>
      <c r="E326" s="10" t="s">
        <v>9</v>
      </c>
      <c r="F326" s="10" t="s">
        <v>14</v>
      </c>
      <c r="G326" s="10" t="s">
        <v>152</v>
      </c>
      <c r="H326" s="10" t="s">
        <v>11</v>
      </c>
      <c r="I326" s="20" t="s">
        <v>687</v>
      </c>
      <c r="J326" s="20" t="s">
        <v>197</v>
      </c>
      <c r="K326" s="21">
        <v>0.39</v>
      </c>
      <c r="L326" s="21"/>
      <c r="M326" s="21">
        <v>0.39</v>
      </c>
      <c r="N326" s="21"/>
      <c r="O326" s="21">
        <v>0.35</v>
      </c>
      <c r="P326" s="21"/>
      <c r="Q326" s="22"/>
    </row>
    <row r="327" spans="1:17">
      <c r="A327" s="9">
        <v>17</v>
      </c>
      <c r="B327" s="10">
        <v>17129431</v>
      </c>
      <c r="C327" s="11">
        <v>17</v>
      </c>
      <c r="D327" s="11">
        <v>17226117</v>
      </c>
      <c r="E327" s="10" t="s">
        <v>14</v>
      </c>
      <c r="F327" s="10" t="s">
        <v>9</v>
      </c>
      <c r="G327" s="10" t="s">
        <v>152</v>
      </c>
      <c r="H327" s="10" t="s">
        <v>11</v>
      </c>
      <c r="I327" s="20" t="s">
        <v>688</v>
      </c>
      <c r="J327" s="20" t="s">
        <v>197</v>
      </c>
      <c r="K327" s="21">
        <v>0.32</v>
      </c>
      <c r="L327" s="21"/>
      <c r="M327" s="21">
        <v>0.36</v>
      </c>
      <c r="N327" s="21"/>
      <c r="O327" s="21">
        <v>0.31</v>
      </c>
      <c r="P327" s="21"/>
      <c r="Q327" s="22"/>
    </row>
    <row r="328" spans="1:17">
      <c r="A328" s="9">
        <v>17</v>
      </c>
      <c r="B328" s="10">
        <v>29553485</v>
      </c>
      <c r="C328" s="11">
        <v>17</v>
      </c>
      <c r="D328" s="11">
        <v>31226467</v>
      </c>
      <c r="E328" s="10" t="s">
        <v>9</v>
      </c>
      <c r="F328" s="10" t="s">
        <v>14</v>
      </c>
      <c r="G328" s="10" t="s">
        <v>153</v>
      </c>
      <c r="H328" s="10" t="s">
        <v>11</v>
      </c>
      <c r="I328" s="20" t="s">
        <v>689</v>
      </c>
      <c r="J328" s="20" t="s">
        <v>690</v>
      </c>
      <c r="K328" s="21">
        <v>0.4</v>
      </c>
      <c r="L328" s="21"/>
      <c r="M328" s="21">
        <v>0.39500000000000002</v>
      </c>
      <c r="N328" s="21"/>
      <c r="O328" s="21">
        <v>0.40500000000000003</v>
      </c>
      <c r="P328" s="21"/>
      <c r="Q328" s="22"/>
    </row>
    <row r="329" spans="1:17">
      <c r="A329" s="9">
        <v>17</v>
      </c>
      <c r="B329" s="10">
        <v>29632336</v>
      </c>
      <c r="C329" s="11">
        <v>17</v>
      </c>
      <c r="D329" s="11">
        <v>31305318</v>
      </c>
      <c r="E329" s="10" t="s">
        <v>8</v>
      </c>
      <c r="F329" s="10" t="s">
        <v>12</v>
      </c>
      <c r="G329" s="10" t="s">
        <v>153</v>
      </c>
      <c r="H329" s="10" t="s">
        <v>11</v>
      </c>
      <c r="I329" s="20" t="s">
        <v>197</v>
      </c>
      <c r="J329" s="20" t="s">
        <v>197</v>
      </c>
      <c r="K329" s="21">
        <v>0.28999999999999998</v>
      </c>
      <c r="L329" s="21"/>
      <c r="M329" s="21">
        <v>0.33</v>
      </c>
      <c r="N329" s="21"/>
      <c r="O329" s="21">
        <v>0.32500000000000001</v>
      </c>
      <c r="P329" s="21"/>
      <c r="Q329" s="22"/>
    </row>
    <row r="330" spans="1:17">
      <c r="A330" s="9">
        <v>17</v>
      </c>
      <c r="B330" s="10">
        <v>37650892</v>
      </c>
      <c r="C330" s="11">
        <v>17</v>
      </c>
      <c r="D330" s="11">
        <v>39494639</v>
      </c>
      <c r="E330" s="10" t="s">
        <v>8</v>
      </c>
      <c r="F330" s="10" t="s">
        <v>12</v>
      </c>
      <c r="G330" s="10" t="s">
        <v>154</v>
      </c>
      <c r="H330" s="10" t="s">
        <v>11</v>
      </c>
      <c r="I330" s="20" t="s">
        <v>197</v>
      </c>
      <c r="J330" s="20" t="s">
        <v>197</v>
      </c>
      <c r="K330" s="21">
        <v>0.27</v>
      </c>
      <c r="L330" s="21"/>
      <c r="M330" s="21">
        <v>0.19</v>
      </c>
      <c r="N330" s="21"/>
      <c r="O330" s="21">
        <v>0.38500000000000001</v>
      </c>
      <c r="P330" s="21"/>
      <c r="Q330" s="22"/>
    </row>
    <row r="331" spans="1:17">
      <c r="A331" s="9">
        <v>17</v>
      </c>
      <c r="B331" s="10">
        <v>37879588</v>
      </c>
      <c r="C331" s="11">
        <v>17</v>
      </c>
      <c r="D331" s="11">
        <v>39723335</v>
      </c>
      <c r="E331" s="10" t="s">
        <v>14</v>
      </c>
      <c r="F331" s="10" t="s">
        <v>9</v>
      </c>
      <c r="G331" s="10" t="s">
        <v>155</v>
      </c>
      <c r="H331" s="10" t="s">
        <v>11</v>
      </c>
      <c r="I331" s="20" t="s">
        <v>691</v>
      </c>
      <c r="J331" s="20" t="s">
        <v>692</v>
      </c>
      <c r="K331" s="21">
        <v>0.25</v>
      </c>
      <c r="L331" s="21"/>
      <c r="M331" s="21">
        <v>0.32</v>
      </c>
      <c r="N331" s="21"/>
      <c r="O331" s="21">
        <v>0.31</v>
      </c>
      <c r="P331" s="21"/>
      <c r="Q331" s="22"/>
    </row>
    <row r="332" spans="1:17">
      <c r="A332" s="9">
        <v>17</v>
      </c>
      <c r="B332" s="10">
        <v>37879762</v>
      </c>
      <c r="C332" s="11">
        <v>17</v>
      </c>
      <c r="D332" s="11">
        <v>39723509</v>
      </c>
      <c r="E332" s="10" t="s">
        <v>9</v>
      </c>
      <c r="F332" s="10" t="s">
        <v>14</v>
      </c>
      <c r="G332" s="10" t="s">
        <v>155</v>
      </c>
      <c r="H332" s="10" t="s">
        <v>11</v>
      </c>
      <c r="I332" s="20" t="s">
        <v>693</v>
      </c>
      <c r="J332" s="20" t="s">
        <v>197</v>
      </c>
      <c r="K332" s="21">
        <v>0.22</v>
      </c>
      <c r="L332" s="21"/>
      <c r="M332" s="21">
        <v>0.2</v>
      </c>
      <c r="N332" s="21"/>
      <c r="O332" s="21">
        <v>0.20499999999999999</v>
      </c>
      <c r="P332" s="21"/>
      <c r="Q332" s="22"/>
    </row>
    <row r="333" spans="1:17">
      <c r="A333" s="9">
        <v>17</v>
      </c>
      <c r="B333" s="10">
        <v>41234451</v>
      </c>
      <c r="C333" s="11">
        <v>17</v>
      </c>
      <c r="D333" s="11">
        <v>43082434</v>
      </c>
      <c r="E333" s="10" t="s">
        <v>9</v>
      </c>
      <c r="F333" s="10" t="s">
        <v>14</v>
      </c>
      <c r="G333" s="10" t="s">
        <v>156</v>
      </c>
      <c r="H333" s="10" t="s">
        <v>11</v>
      </c>
      <c r="I333" s="20" t="s">
        <v>694</v>
      </c>
      <c r="J333" s="20" t="s">
        <v>695</v>
      </c>
      <c r="K333" s="21">
        <v>0.28999999999999998</v>
      </c>
      <c r="L333" s="21"/>
      <c r="M333" s="21">
        <v>0.28499999999999998</v>
      </c>
      <c r="N333" s="21"/>
      <c r="O333" s="21">
        <v>0.3</v>
      </c>
      <c r="P333" s="21"/>
      <c r="Q333" s="22"/>
    </row>
    <row r="334" spans="1:17">
      <c r="A334" s="9">
        <v>17</v>
      </c>
      <c r="B334" s="10">
        <v>41251931</v>
      </c>
      <c r="C334" s="11">
        <v>17</v>
      </c>
      <c r="D334" s="11">
        <v>43099914</v>
      </c>
      <c r="E334" s="10" t="s">
        <v>9</v>
      </c>
      <c r="F334" s="10" t="s">
        <v>14</v>
      </c>
      <c r="G334" s="10" t="s">
        <v>156</v>
      </c>
      <c r="H334" s="10" t="s">
        <v>11</v>
      </c>
      <c r="I334" s="20" t="s">
        <v>696</v>
      </c>
      <c r="J334" s="20" t="s">
        <v>197</v>
      </c>
      <c r="K334" s="21">
        <v>0.39</v>
      </c>
      <c r="L334" s="21"/>
      <c r="M334" s="21">
        <v>0.45</v>
      </c>
      <c r="N334" s="21"/>
      <c r="O334" s="21">
        <v>0.42</v>
      </c>
      <c r="P334" s="21"/>
      <c r="Q334" s="22"/>
    </row>
    <row r="335" spans="1:17">
      <c r="A335" s="9">
        <v>17</v>
      </c>
      <c r="B335" s="10">
        <v>41622507</v>
      </c>
      <c r="C335" s="11">
        <v>17</v>
      </c>
      <c r="D335" s="11">
        <v>43545139</v>
      </c>
      <c r="E335" s="10" t="s">
        <v>14</v>
      </c>
      <c r="F335" s="10" t="s">
        <v>9</v>
      </c>
      <c r="G335" s="10" t="s">
        <v>157</v>
      </c>
      <c r="H335" s="10" t="s">
        <v>11</v>
      </c>
      <c r="I335" s="20" t="s">
        <v>697</v>
      </c>
      <c r="J335" s="20" t="s">
        <v>197</v>
      </c>
      <c r="K335" s="21">
        <v>0.42</v>
      </c>
      <c r="L335" s="21"/>
      <c r="M335" s="21">
        <v>0.31</v>
      </c>
      <c r="N335" s="21"/>
      <c r="O335" s="21">
        <v>0.42499999999999999</v>
      </c>
      <c r="P335" s="21"/>
      <c r="Q335" s="22"/>
    </row>
    <row r="336" spans="1:17">
      <c r="A336" s="9">
        <v>17</v>
      </c>
      <c r="B336" s="10">
        <v>41622740</v>
      </c>
      <c r="C336" s="11">
        <v>17</v>
      </c>
      <c r="D336" s="11">
        <v>43545372</v>
      </c>
      <c r="E336" s="10" t="s">
        <v>9</v>
      </c>
      <c r="F336" s="10" t="s">
        <v>12</v>
      </c>
      <c r="G336" s="10" t="s">
        <v>157</v>
      </c>
      <c r="H336" s="10" t="s">
        <v>11</v>
      </c>
      <c r="I336" s="20" t="s">
        <v>698</v>
      </c>
      <c r="J336" s="20" t="s">
        <v>197</v>
      </c>
      <c r="K336" s="21">
        <v>0.4</v>
      </c>
      <c r="L336" s="21"/>
      <c r="M336" s="21">
        <v>0.34</v>
      </c>
      <c r="N336" s="21"/>
      <c r="O336" s="21">
        <v>0.39</v>
      </c>
      <c r="P336" s="21"/>
      <c r="Q336" s="22"/>
    </row>
    <row r="337" spans="1:17">
      <c r="A337" s="9">
        <v>17</v>
      </c>
      <c r="B337" s="10">
        <v>58024224</v>
      </c>
      <c r="C337" s="11">
        <v>17</v>
      </c>
      <c r="D337" s="11">
        <v>59946863</v>
      </c>
      <c r="E337" s="10" t="s">
        <v>8</v>
      </c>
      <c r="F337" s="10" t="s">
        <v>158</v>
      </c>
      <c r="G337" s="10" t="s">
        <v>159</v>
      </c>
      <c r="H337" s="10" t="s">
        <v>16</v>
      </c>
      <c r="I337" s="20" t="s">
        <v>699</v>
      </c>
      <c r="J337" s="20" t="s">
        <v>197</v>
      </c>
      <c r="K337" s="21">
        <v>0.23</v>
      </c>
      <c r="L337" s="21"/>
      <c r="M337" s="21">
        <v>0.32500000000000001</v>
      </c>
      <c r="N337" s="21"/>
      <c r="O337" s="21">
        <v>0.29499999999999998</v>
      </c>
      <c r="P337" s="21"/>
      <c r="Q337" s="22"/>
    </row>
    <row r="338" spans="1:17">
      <c r="A338" s="9">
        <v>17</v>
      </c>
      <c r="B338" s="10">
        <v>62007498</v>
      </c>
      <c r="C338" s="11">
        <v>17</v>
      </c>
      <c r="D338" s="11">
        <v>63930138</v>
      </c>
      <c r="E338" s="10" t="s">
        <v>14</v>
      </c>
      <c r="F338" s="10" t="s">
        <v>9</v>
      </c>
      <c r="G338" s="10" t="s">
        <v>160</v>
      </c>
      <c r="H338" s="10" t="s">
        <v>11</v>
      </c>
      <c r="I338" s="20" t="s">
        <v>700</v>
      </c>
      <c r="J338" s="20" t="s">
        <v>701</v>
      </c>
      <c r="K338" s="21">
        <v>0.32</v>
      </c>
      <c r="L338" s="21"/>
      <c r="M338" s="21">
        <v>0.33500000000000002</v>
      </c>
      <c r="N338" s="21"/>
      <c r="O338" s="21">
        <v>0.36</v>
      </c>
      <c r="P338" s="21"/>
      <c r="Q338" s="22"/>
    </row>
    <row r="339" spans="1:17">
      <c r="A339" s="9">
        <v>17</v>
      </c>
      <c r="B339" s="10">
        <v>66538239</v>
      </c>
      <c r="C339" s="11">
        <v>17</v>
      </c>
      <c r="D339" s="11">
        <v>68542098</v>
      </c>
      <c r="E339" s="10" t="s">
        <v>9</v>
      </c>
      <c r="F339" s="10" t="s">
        <v>12</v>
      </c>
      <c r="G339" s="10" t="s">
        <v>161</v>
      </c>
      <c r="H339" s="10" t="s">
        <v>11</v>
      </c>
      <c r="I339" s="20" t="s">
        <v>702</v>
      </c>
      <c r="J339" s="20" t="s">
        <v>703</v>
      </c>
      <c r="K339" s="21">
        <v>0.27</v>
      </c>
      <c r="L339" s="21"/>
      <c r="M339" s="21">
        <v>0.28999999999999998</v>
      </c>
      <c r="N339" s="21"/>
      <c r="O339" s="21">
        <v>0.28000000000000003</v>
      </c>
      <c r="P339" s="21"/>
      <c r="Q339" s="22"/>
    </row>
    <row r="340" spans="1:17">
      <c r="A340" s="9">
        <v>17</v>
      </c>
      <c r="B340" s="10">
        <v>74477340</v>
      </c>
      <c r="C340" s="11">
        <v>17</v>
      </c>
      <c r="D340" s="11">
        <v>76481258</v>
      </c>
      <c r="E340" s="10" t="s">
        <v>14</v>
      </c>
      <c r="F340" s="10" t="s">
        <v>9</v>
      </c>
      <c r="G340" s="10" t="s">
        <v>162</v>
      </c>
      <c r="H340" s="10" t="s">
        <v>11</v>
      </c>
      <c r="I340" s="20" t="s">
        <v>704</v>
      </c>
      <c r="J340" s="20" t="s">
        <v>197</v>
      </c>
      <c r="K340" s="21">
        <v>0.95</v>
      </c>
      <c r="L340" s="21"/>
      <c r="M340" s="21">
        <v>0.94499999999999995</v>
      </c>
      <c r="N340" s="21"/>
      <c r="O340" s="21">
        <v>0.94499999999999995</v>
      </c>
      <c r="P340" s="21"/>
      <c r="Q340" s="22"/>
    </row>
    <row r="341" spans="1:17">
      <c r="A341" s="9">
        <v>19</v>
      </c>
      <c r="B341" s="10">
        <v>1219191</v>
      </c>
      <c r="C341" s="11">
        <v>19</v>
      </c>
      <c r="D341" s="11">
        <v>1219192</v>
      </c>
      <c r="E341" s="10" t="s">
        <v>14</v>
      </c>
      <c r="F341" s="10" t="s">
        <v>9</v>
      </c>
      <c r="G341" s="10" t="s">
        <v>163</v>
      </c>
      <c r="H341" s="10" t="s">
        <v>11</v>
      </c>
      <c r="I341" s="20" t="s">
        <v>705</v>
      </c>
      <c r="J341" s="20" t="s">
        <v>197</v>
      </c>
      <c r="K341" s="21">
        <v>0.26</v>
      </c>
      <c r="L341" s="21"/>
      <c r="M341" s="21">
        <v>0.27500000000000002</v>
      </c>
      <c r="N341" s="21"/>
      <c r="O341" s="21">
        <v>0.31</v>
      </c>
      <c r="P341" s="21"/>
      <c r="Q341" s="22"/>
    </row>
    <row r="342" spans="1:17">
      <c r="A342" s="9">
        <v>19</v>
      </c>
      <c r="B342" s="10">
        <v>1222012</v>
      </c>
      <c r="C342" s="11">
        <v>19</v>
      </c>
      <c r="D342" s="11">
        <v>1222013</v>
      </c>
      <c r="E342" s="10" t="s">
        <v>9</v>
      </c>
      <c r="F342" s="10" t="s">
        <v>8</v>
      </c>
      <c r="G342" s="10" t="s">
        <v>163</v>
      </c>
      <c r="H342" s="10" t="s">
        <v>11</v>
      </c>
      <c r="I342" s="20" t="s">
        <v>706</v>
      </c>
      <c r="J342" s="20" t="s">
        <v>197</v>
      </c>
      <c r="K342" s="21">
        <v>0.38</v>
      </c>
      <c r="L342" s="21"/>
      <c r="M342" s="21">
        <v>0.40500000000000003</v>
      </c>
      <c r="N342" s="21"/>
      <c r="O342" s="21">
        <v>0.39</v>
      </c>
      <c r="P342" s="21"/>
      <c r="Q342" s="22"/>
    </row>
    <row r="343" spans="1:17">
      <c r="A343" s="9">
        <v>19</v>
      </c>
      <c r="B343" s="10">
        <v>3114864</v>
      </c>
      <c r="C343" s="11">
        <v>19</v>
      </c>
      <c r="D343" s="11">
        <v>3114866</v>
      </c>
      <c r="E343" s="10" t="s">
        <v>8</v>
      </c>
      <c r="F343" s="10" t="s">
        <v>12</v>
      </c>
      <c r="G343" s="10" t="s">
        <v>164</v>
      </c>
      <c r="H343" s="10" t="s">
        <v>11</v>
      </c>
      <c r="I343" s="20" t="s">
        <v>707</v>
      </c>
      <c r="J343" s="20" t="s">
        <v>197</v>
      </c>
      <c r="K343" s="21">
        <v>0.3</v>
      </c>
      <c r="L343" s="21"/>
      <c r="M343" s="21">
        <v>0.31</v>
      </c>
      <c r="N343" s="21"/>
      <c r="O343" s="21">
        <v>0.28999999999999998</v>
      </c>
      <c r="P343" s="21"/>
      <c r="Q343" s="22"/>
    </row>
    <row r="344" spans="1:17">
      <c r="A344" s="9">
        <v>19</v>
      </c>
      <c r="B344" s="10">
        <v>3119239</v>
      </c>
      <c r="C344" s="11">
        <v>19</v>
      </c>
      <c r="D344" s="11">
        <v>3119241</v>
      </c>
      <c r="E344" s="10" t="s">
        <v>8</v>
      </c>
      <c r="F344" s="10" t="s">
        <v>12</v>
      </c>
      <c r="G344" s="10" t="s">
        <v>164</v>
      </c>
      <c r="H344" s="10" t="s">
        <v>11</v>
      </c>
      <c r="I344" s="20" t="s">
        <v>708</v>
      </c>
      <c r="J344" s="20" t="s">
        <v>709</v>
      </c>
      <c r="K344" s="21">
        <v>0.4</v>
      </c>
      <c r="L344" s="21"/>
      <c r="M344" s="21">
        <v>0.44500000000000001</v>
      </c>
      <c r="N344" s="21"/>
      <c r="O344" s="21">
        <v>0.35</v>
      </c>
      <c r="P344" s="21"/>
      <c r="Q344" s="22"/>
    </row>
    <row r="345" spans="1:17">
      <c r="A345" s="9">
        <v>19</v>
      </c>
      <c r="B345" s="10">
        <v>3534696</v>
      </c>
      <c r="C345" s="11">
        <v>19</v>
      </c>
      <c r="D345" s="11">
        <v>3534698</v>
      </c>
      <c r="E345" s="10" t="s">
        <v>8</v>
      </c>
      <c r="F345" s="10" t="s">
        <v>12</v>
      </c>
      <c r="G345" s="10" t="s">
        <v>165</v>
      </c>
      <c r="H345" s="10" t="s">
        <v>11</v>
      </c>
      <c r="I345" s="20" t="s">
        <v>710</v>
      </c>
      <c r="J345" s="20" t="s">
        <v>197</v>
      </c>
      <c r="K345" s="21">
        <v>0.39</v>
      </c>
      <c r="L345" s="21"/>
      <c r="M345" s="21">
        <v>0.41</v>
      </c>
      <c r="N345" s="21"/>
      <c r="O345" s="21">
        <v>0.36</v>
      </c>
      <c r="P345" s="21"/>
      <c r="Q345" s="22"/>
    </row>
    <row r="346" spans="1:17">
      <c r="A346" s="9">
        <v>19</v>
      </c>
      <c r="B346" s="10">
        <v>4101062</v>
      </c>
      <c r="C346" s="11">
        <v>19</v>
      </c>
      <c r="D346" s="11">
        <v>4101064</v>
      </c>
      <c r="E346" s="10" t="s">
        <v>9</v>
      </c>
      <c r="F346" s="10" t="s">
        <v>12</v>
      </c>
      <c r="G346" s="10" t="s">
        <v>166</v>
      </c>
      <c r="H346" s="10" t="s">
        <v>11</v>
      </c>
      <c r="I346" s="20" t="s">
        <v>711</v>
      </c>
      <c r="J346" s="20" t="s">
        <v>712</v>
      </c>
      <c r="K346" s="21">
        <v>0.16</v>
      </c>
      <c r="L346" s="21"/>
      <c r="M346" s="21">
        <v>0.29499999999999998</v>
      </c>
      <c r="N346" s="21"/>
      <c r="O346" s="21">
        <v>0.255</v>
      </c>
      <c r="P346" s="21"/>
      <c r="Q346" s="22"/>
    </row>
    <row r="347" spans="1:17">
      <c r="A347" s="9">
        <v>19</v>
      </c>
      <c r="B347" s="10">
        <v>4102449</v>
      </c>
      <c r="C347" s="11">
        <v>19</v>
      </c>
      <c r="D347" s="11">
        <v>4102451</v>
      </c>
      <c r="E347" s="10" t="s">
        <v>9</v>
      </c>
      <c r="F347" s="10" t="s">
        <v>14</v>
      </c>
      <c r="G347" s="10" t="s">
        <v>166</v>
      </c>
      <c r="H347" s="10" t="s">
        <v>11</v>
      </c>
      <c r="I347" s="20" t="s">
        <v>713</v>
      </c>
      <c r="J347" s="20" t="s">
        <v>714</v>
      </c>
      <c r="K347" s="21">
        <v>0.31</v>
      </c>
      <c r="L347" s="21"/>
      <c r="M347" s="21">
        <v>0.36</v>
      </c>
      <c r="N347" s="21"/>
      <c r="O347" s="21">
        <v>0.29499999999999998</v>
      </c>
      <c r="P347" s="21"/>
      <c r="Q347" s="22"/>
    </row>
    <row r="348" spans="1:17">
      <c r="A348" s="9">
        <v>19</v>
      </c>
      <c r="B348" s="10">
        <v>11241877</v>
      </c>
      <c r="C348" s="11">
        <v>19</v>
      </c>
      <c r="D348" s="11">
        <v>11131201</v>
      </c>
      <c r="E348" s="10" t="s">
        <v>9</v>
      </c>
      <c r="F348" s="10" t="s">
        <v>14</v>
      </c>
      <c r="G348" s="10" t="s">
        <v>167</v>
      </c>
      <c r="H348" s="10" t="s">
        <v>11</v>
      </c>
      <c r="I348" s="20" t="s">
        <v>715</v>
      </c>
      <c r="J348" s="20" t="s">
        <v>197</v>
      </c>
      <c r="K348" s="21">
        <v>0.36</v>
      </c>
      <c r="L348" s="21"/>
      <c r="M348" s="21">
        <v>0.36499999999999999</v>
      </c>
      <c r="N348" s="21"/>
      <c r="O348" s="21">
        <v>0.43</v>
      </c>
      <c r="P348" s="21"/>
      <c r="Q348" s="22"/>
    </row>
    <row r="349" spans="1:17">
      <c r="A349" s="9">
        <v>19</v>
      </c>
      <c r="B349" s="10">
        <v>11242044</v>
      </c>
      <c r="C349" s="11">
        <v>19</v>
      </c>
      <c r="D349" s="11">
        <v>11131368</v>
      </c>
      <c r="E349" s="10" t="s">
        <v>9</v>
      </c>
      <c r="F349" s="10" t="s">
        <v>14</v>
      </c>
      <c r="G349" s="10" t="s">
        <v>167</v>
      </c>
      <c r="H349" s="10" t="s">
        <v>11</v>
      </c>
      <c r="I349" s="20" t="s">
        <v>716</v>
      </c>
      <c r="J349" s="20" t="s">
        <v>717</v>
      </c>
      <c r="K349" s="21">
        <v>0.33</v>
      </c>
      <c r="L349" s="21"/>
      <c r="M349" s="21">
        <v>0.36499999999999999</v>
      </c>
      <c r="N349" s="21"/>
      <c r="O349" s="21">
        <v>0.36499999999999999</v>
      </c>
      <c r="P349" s="21"/>
      <c r="Q349" s="22"/>
    </row>
    <row r="350" spans="1:17">
      <c r="A350" s="9">
        <v>19</v>
      </c>
      <c r="B350" s="10">
        <v>15278222</v>
      </c>
      <c r="C350" s="11">
        <v>19</v>
      </c>
      <c r="D350" s="11">
        <v>15167411</v>
      </c>
      <c r="E350" s="10" t="s">
        <v>8</v>
      </c>
      <c r="F350" s="10" t="s">
        <v>12</v>
      </c>
      <c r="G350" s="10" t="s">
        <v>168</v>
      </c>
      <c r="H350" s="10" t="s">
        <v>11</v>
      </c>
      <c r="I350" s="20" t="s">
        <v>197</v>
      </c>
      <c r="J350" s="20" t="s">
        <v>197</v>
      </c>
      <c r="K350" s="21">
        <v>0.37</v>
      </c>
      <c r="L350" s="21"/>
      <c r="M350" s="21">
        <v>0.25</v>
      </c>
      <c r="N350" s="21"/>
      <c r="O350" s="21">
        <v>0.32500000000000001</v>
      </c>
      <c r="P350" s="21"/>
      <c r="Q350" s="22"/>
    </row>
    <row r="351" spans="1:17">
      <c r="A351" s="9">
        <v>19</v>
      </c>
      <c r="B351" s="10">
        <v>15300069</v>
      </c>
      <c r="C351" s="11">
        <v>19</v>
      </c>
      <c r="D351" s="11">
        <v>15189258</v>
      </c>
      <c r="E351" s="10" t="s">
        <v>12</v>
      </c>
      <c r="F351" s="10" t="s">
        <v>8</v>
      </c>
      <c r="G351" s="10" t="s">
        <v>168</v>
      </c>
      <c r="H351" s="10" t="s">
        <v>11</v>
      </c>
      <c r="I351" s="20" t="s">
        <v>718</v>
      </c>
      <c r="J351" s="20" t="s">
        <v>197</v>
      </c>
      <c r="K351" s="21">
        <v>1</v>
      </c>
      <c r="L351" s="21"/>
      <c r="M351" s="21">
        <v>1</v>
      </c>
      <c r="N351" s="21"/>
      <c r="O351" s="21">
        <v>1</v>
      </c>
      <c r="P351" s="21"/>
      <c r="Q351" s="22"/>
    </row>
    <row r="352" spans="1:17">
      <c r="A352" s="9">
        <v>19</v>
      </c>
      <c r="B352" s="10">
        <v>15302905</v>
      </c>
      <c r="C352" s="11">
        <v>19</v>
      </c>
      <c r="D352" s="11">
        <v>15192094</v>
      </c>
      <c r="E352" s="10" t="s">
        <v>8</v>
      </c>
      <c r="F352" s="10" t="s">
        <v>12</v>
      </c>
      <c r="G352" s="10" t="s">
        <v>168</v>
      </c>
      <c r="H352" s="10" t="s">
        <v>11</v>
      </c>
      <c r="I352" s="20" t="s">
        <v>719</v>
      </c>
      <c r="J352" s="20" t="s">
        <v>720</v>
      </c>
      <c r="K352" s="21">
        <v>0.32</v>
      </c>
      <c r="L352" s="21"/>
      <c r="M352" s="21">
        <v>0.33500000000000002</v>
      </c>
      <c r="N352" s="21"/>
      <c r="O352" s="21">
        <v>0.27500000000000002</v>
      </c>
      <c r="P352" s="21"/>
      <c r="Q352" s="22"/>
    </row>
    <row r="353" spans="1:17">
      <c r="A353" s="9">
        <v>19</v>
      </c>
      <c r="B353" s="10">
        <v>17940816</v>
      </c>
      <c r="C353" s="11">
        <v>19</v>
      </c>
      <c r="D353" s="11">
        <v>17830007</v>
      </c>
      <c r="E353" s="10" t="s">
        <v>9</v>
      </c>
      <c r="F353" s="10" t="s">
        <v>8</v>
      </c>
      <c r="G353" s="10" t="s">
        <v>169</v>
      </c>
      <c r="H353" s="10" t="s">
        <v>11</v>
      </c>
      <c r="I353" s="20" t="s">
        <v>721</v>
      </c>
      <c r="J353" s="20" t="s">
        <v>197</v>
      </c>
      <c r="K353" s="21">
        <v>0.52</v>
      </c>
      <c r="L353" s="21"/>
      <c r="M353" s="21">
        <v>0.47499999999999998</v>
      </c>
      <c r="N353" s="21"/>
      <c r="O353" s="21">
        <v>0.48499999999999999</v>
      </c>
      <c r="P353" s="21"/>
      <c r="Q353" s="22"/>
    </row>
    <row r="354" spans="1:17">
      <c r="A354" s="9">
        <v>19</v>
      </c>
      <c r="B354" s="10">
        <v>17941294</v>
      </c>
      <c r="C354" s="11">
        <v>19</v>
      </c>
      <c r="D354" s="11">
        <v>17830485</v>
      </c>
      <c r="E354" s="10" t="s">
        <v>12</v>
      </c>
      <c r="F354" s="10" t="s">
        <v>8</v>
      </c>
      <c r="G354" s="10" t="s">
        <v>169</v>
      </c>
      <c r="H354" s="10" t="s">
        <v>11</v>
      </c>
      <c r="I354" s="20" t="s">
        <v>722</v>
      </c>
      <c r="J354" s="20" t="s">
        <v>197</v>
      </c>
      <c r="K354" s="21">
        <v>0.4</v>
      </c>
      <c r="L354" s="21"/>
      <c r="M354" s="21">
        <v>0.5</v>
      </c>
      <c r="N354" s="21"/>
      <c r="O354" s="21">
        <v>0.52</v>
      </c>
      <c r="P354" s="21"/>
      <c r="Q354" s="22"/>
    </row>
    <row r="355" spans="1:17">
      <c r="A355" s="9">
        <v>19</v>
      </c>
      <c r="B355" s="10">
        <v>17952185</v>
      </c>
      <c r="C355" s="11">
        <v>19</v>
      </c>
      <c r="D355" s="11">
        <v>17841376</v>
      </c>
      <c r="E355" s="10" t="s">
        <v>9</v>
      </c>
      <c r="F355" s="10" t="s">
        <v>12</v>
      </c>
      <c r="G355" s="10" t="s">
        <v>169</v>
      </c>
      <c r="H355" s="10" t="s">
        <v>11</v>
      </c>
      <c r="I355" s="20" t="s">
        <v>723</v>
      </c>
      <c r="J355" s="20" t="s">
        <v>197</v>
      </c>
      <c r="K355" s="21">
        <v>0.41</v>
      </c>
      <c r="L355" s="21"/>
      <c r="M355" s="21">
        <v>0.46500000000000002</v>
      </c>
      <c r="N355" s="21"/>
      <c r="O355" s="21">
        <v>0.37</v>
      </c>
      <c r="P355" s="21"/>
      <c r="Q355" s="22"/>
    </row>
    <row r="356" spans="1:17">
      <c r="A356" s="9">
        <v>19</v>
      </c>
      <c r="B356" s="10">
        <v>30314666</v>
      </c>
      <c r="C356" s="11">
        <v>19</v>
      </c>
      <c r="D356" s="11">
        <v>29823759</v>
      </c>
      <c r="E356" s="10" t="s">
        <v>8</v>
      </c>
      <c r="F356" s="10" t="s">
        <v>12</v>
      </c>
      <c r="G356" s="10" t="s">
        <v>170</v>
      </c>
      <c r="H356" s="10" t="s">
        <v>11</v>
      </c>
      <c r="I356" s="20" t="s">
        <v>724</v>
      </c>
      <c r="J356" s="20" t="s">
        <v>725</v>
      </c>
      <c r="K356" s="21">
        <v>0.42</v>
      </c>
      <c r="L356" s="21"/>
      <c r="M356" s="21">
        <v>0.4</v>
      </c>
      <c r="N356" s="21"/>
      <c r="O356" s="21">
        <v>0.3</v>
      </c>
      <c r="P356" s="21"/>
      <c r="Q356" s="22"/>
    </row>
    <row r="357" spans="1:17">
      <c r="A357" s="9">
        <v>19</v>
      </c>
      <c r="B357" s="10">
        <v>40743956</v>
      </c>
      <c r="C357" s="11">
        <v>19</v>
      </c>
      <c r="D357" s="11">
        <v>40238049</v>
      </c>
      <c r="E357" s="10" t="s">
        <v>9</v>
      </c>
      <c r="F357" s="10" t="s">
        <v>14</v>
      </c>
      <c r="G357" s="10" t="s">
        <v>171</v>
      </c>
      <c r="H357" s="10" t="s">
        <v>11</v>
      </c>
      <c r="I357" s="20" t="s">
        <v>726</v>
      </c>
      <c r="J357" s="20" t="s">
        <v>727</v>
      </c>
      <c r="K357" s="21">
        <v>0.33</v>
      </c>
      <c r="L357" s="21"/>
      <c r="M357" s="21">
        <v>0.32</v>
      </c>
      <c r="N357" s="21"/>
      <c r="O357" s="21">
        <v>0.34</v>
      </c>
      <c r="P357" s="21"/>
      <c r="Q357" s="22"/>
    </row>
    <row r="358" spans="1:17">
      <c r="A358" s="9">
        <v>19</v>
      </c>
      <c r="B358" s="10">
        <v>41749511</v>
      </c>
      <c r="C358" s="11">
        <v>19</v>
      </c>
      <c r="D358" s="11">
        <v>41243606</v>
      </c>
      <c r="E358" s="10" t="s">
        <v>67</v>
      </c>
      <c r="F358" s="10" t="s">
        <v>12</v>
      </c>
      <c r="G358" s="10" t="s">
        <v>172</v>
      </c>
      <c r="H358" s="10" t="s">
        <v>25</v>
      </c>
      <c r="I358" s="20" t="s">
        <v>197</v>
      </c>
      <c r="J358" s="20" t="s">
        <v>197</v>
      </c>
      <c r="K358" s="21">
        <v>0.3</v>
      </c>
      <c r="L358" s="21"/>
      <c r="M358" s="21">
        <v>0.39500000000000002</v>
      </c>
      <c r="N358" s="21"/>
      <c r="O358" s="21">
        <v>0.36</v>
      </c>
      <c r="P358" s="21"/>
      <c r="Q358" s="22"/>
    </row>
    <row r="359" spans="1:17">
      <c r="A359" s="9">
        <v>19</v>
      </c>
      <c r="B359" s="10">
        <v>45865002</v>
      </c>
      <c r="C359" s="11">
        <v>19</v>
      </c>
      <c r="D359" s="11">
        <v>45361744</v>
      </c>
      <c r="E359" s="10" t="s">
        <v>8</v>
      </c>
      <c r="F359" s="10" t="s">
        <v>14</v>
      </c>
      <c r="G359" s="10" t="s">
        <v>173</v>
      </c>
      <c r="H359" s="10" t="s">
        <v>11</v>
      </c>
      <c r="I359" s="20" t="s">
        <v>728</v>
      </c>
      <c r="J359" s="20" t="s">
        <v>197</v>
      </c>
      <c r="K359" s="21">
        <v>0.47</v>
      </c>
      <c r="L359" s="21"/>
      <c r="M359" s="21">
        <v>0.46500000000000002</v>
      </c>
      <c r="N359" s="21"/>
      <c r="O359" s="21">
        <v>0.435</v>
      </c>
      <c r="P359" s="21"/>
      <c r="Q359" s="22"/>
    </row>
    <row r="360" spans="1:17">
      <c r="A360" s="9">
        <v>19</v>
      </c>
      <c r="B360" s="10">
        <v>45867259</v>
      </c>
      <c r="C360" s="11">
        <v>19</v>
      </c>
      <c r="D360" s="11">
        <v>45364001</v>
      </c>
      <c r="E360" s="10" t="s">
        <v>8</v>
      </c>
      <c r="F360" s="10" t="s">
        <v>12</v>
      </c>
      <c r="G360" s="10" t="s">
        <v>173</v>
      </c>
      <c r="H360" s="10" t="s">
        <v>11</v>
      </c>
      <c r="I360" s="20" t="s">
        <v>729</v>
      </c>
      <c r="J360" s="20" t="s">
        <v>730</v>
      </c>
      <c r="K360" s="21">
        <v>0.39</v>
      </c>
      <c r="L360" s="21"/>
      <c r="M360" s="21">
        <v>0.44500000000000001</v>
      </c>
      <c r="N360" s="21"/>
      <c r="O360" s="21">
        <v>0.36</v>
      </c>
      <c r="P360" s="21"/>
      <c r="Q360" s="22"/>
    </row>
    <row r="361" spans="1:17">
      <c r="A361" s="9">
        <v>19</v>
      </c>
      <c r="B361" s="10">
        <v>45868006</v>
      </c>
      <c r="C361" s="11">
        <v>19</v>
      </c>
      <c r="D361" s="11">
        <v>45364748</v>
      </c>
      <c r="E361" s="10" t="s">
        <v>14</v>
      </c>
      <c r="F361" s="10" t="s">
        <v>12</v>
      </c>
      <c r="G361" s="10" t="s">
        <v>173</v>
      </c>
      <c r="H361" s="10" t="s">
        <v>11</v>
      </c>
      <c r="I361" s="20" t="s">
        <v>731</v>
      </c>
      <c r="J361" s="20" t="s">
        <v>197</v>
      </c>
      <c r="K361" s="21">
        <v>0.46</v>
      </c>
      <c r="L361" s="21"/>
      <c r="M361" s="21">
        <v>0.51</v>
      </c>
      <c r="N361" s="21"/>
      <c r="O361" s="21">
        <v>0.44500000000000001</v>
      </c>
      <c r="P361" s="21"/>
      <c r="Q361" s="22"/>
    </row>
    <row r="362" spans="1:17">
      <c r="A362" s="9">
        <v>19</v>
      </c>
      <c r="B362" s="10">
        <v>45868309</v>
      </c>
      <c r="C362" s="11">
        <v>19</v>
      </c>
      <c r="D362" s="11">
        <v>45365051</v>
      </c>
      <c r="E362" s="10" t="s">
        <v>12</v>
      </c>
      <c r="F362" s="10" t="s">
        <v>9</v>
      </c>
      <c r="G362" s="10" t="s">
        <v>173</v>
      </c>
      <c r="H362" s="10" t="s">
        <v>11</v>
      </c>
      <c r="I362" s="20" t="s">
        <v>732</v>
      </c>
      <c r="J362" s="20" t="s">
        <v>733</v>
      </c>
      <c r="K362" s="21">
        <v>0.45</v>
      </c>
      <c r="L362" s="21"/>
      <c r="M362" s="21">
        <v>0.45</v>
      </c>
      <c r="N362" s="21"/>
      <c r="O362" s="21">
        <v>0.45</v>
      </c>
      <c r="P362" s="21"/>
      <c r="Q362" s="22"/>
    </row>
    <row r="363" spans="1:17">
      <c r="A363" s="9">
        <v>19</v>
      </c>
      <c r="B363" s="10">
        <v>45872036</v>
      </c>
      <c r="C363" s="11">
        <v>19</v>
      </c>
      <c r="D363" s="11">
        <v>45368778</v>
      </c>
      <c r="E363" s="10" t="s">
        <v>8</v>
      </c>
      <c r="F363" s="10" t="s">
        <v>12</v>
      </c>
      <c r="G363" s="10" t="s">
        <v>173</v>
      </c>
      <c r="H363" s="10" t="s">
        <v>11</v>
      </c>
      <c r="I363" s="20" t="s">
        <v>734</v>
      </c>
      <c r="J363" s="20" t="s">
        <v>197</v>
      </c>
      <c r="K363" s="21">
        <v>0.41</v>
      </c>
      <c r="L363" s="21"/>
      <c r="M363" s="21">
        <v>0.48</v>
      </c>
      <c r="N363" s="21"/>
      <c r="O363" s="21">
        <v>0.51500000000000001</v>
      </c>
      <c r="P363" s="21"/>
      <c r="Q363" s="22"/>
    </row>
    <row r="364" spans="1:17">
      <c r="A364" s="9">
        <v>19</v>
      </c>
      <c r="B364" s="10">
        <v>45912343</v>
      </c>
      <c r="C364" s="11">
        <v>19</v>
      </c>
      <c r="D364" s="11">
        <v>45409085</v>
      </c>
      <c r="E364" s="10" t="s">
        <v>14</v>
      </c>
      <c r="F364" s="10" t="s">
        <v>9</v>
      </c>
      <c r="G364" s="10" t="s">
        <v>174</v>
      </c>
      <c r="H364" s="10" t="s">
        <v>11</v>
      </c>
      <c r="I364" s="20" t="s">
        <v>735</v>
      </c>
      <c r="J364" s="20" t="s">
        <v>736</v>
      </c>
      <c r="K364" s="21">
        <v>0.38</v>
      </c>
      <c r="L364" s="21"/>
      <c r="M364" s="21">
        <v>0.39500000000000002</v>
      </c>
      <c r="N364" s="21"/>
      <c r="O364" s="21">
        <v>0.36499999999999999</v>
      </c>
      <c r="P364" s="21"/>
      <c r="Q364" s="22"/>
    </row>
    <row r="365" spans="1:17">
      <c r="A365" s="9">
        <v>19</v>
      </c>
      <c r="B365" s="10">
        <v>45912406</v>
      </c>
      <c r="C365" s="11">
        <v>19</v>
      </c>
      <c r="D365" s="11">
        <v>45409148</v>
      </c>
      <c r="E365" s="10" t="s">
        <v>9</v>
      </c>
      <c r="F365" s="10" t="s">
        <v>14</v>
      </c>
      <c r="G365" s="10" t="s">
        <v>174</v>
      </c>
      <c r="H365" s="10" t="s">
        <v>11</v>
      </c>
      <c r="I365" s="20" t="s">
        <v>737</v>
      </c>
      <c r="J365" s="20" t="s">
        <v>738</v>
      </c>
      <c r="K365" s="21">
        <v>0.41</v>
      </c>
      <c r="L365" s="21"/>
      <c r="M365" s="21">
        <v>0.41499999999999998</v>
      </c>
      <c r="N365" s="21"/>
      <c r="O365" s="21">
        <v>0.38</v>
      </c>
      <c r="P365" s="21"/>
      <c r="Q365" s="22"/>
    </row>
    <row r="366" spans="1:17">
      <c r="A366" s="9">
        <v>19</v>
      </c>
      <c r="B366" s="10">
        <v>45912489</v>
      </c>
      <c r="C366" s="11">
        <v>19</v>
      </c>
      <c r="D366" s="11">
        <v>45409231</v>
      </c>
      <c r="E366" s="10" t="s">
        <v>175</v>
      </c>
      <c r="F366" s="10" t="s">
        <v>8</v>
      </c>
      <c r="G366" s="10" t="s">
        <v>174</v>
      </c>
      <c r="H366" s="10" t="s">
        <v>25</v>
      </c>
      <c r="I366" s="20" t="s">
        <v>739</v>
      </c>
      <c r="J366" s="20" t="s">
        <v>740</v>
      </c>
      <c r="K366" s="21">
        <v>0.16</v>
      </c>
      <c r="L366" s="21"/>
      <c r="M366" s="21">
        <v>0.15</v>
      </c>
      <c r="N366" s="21"/>
      <c r="O366" s="21">
        <v>0.13500000000000001</v>
      </c>
      <c r="P366" s="21"/>
      <c r="Q366" s="22"/>
    </row>
    <row r="367" spans="1:17">
      <c r="A367" s="9">
        <v>19</v>
      </c>
      <c r="B367" s="10">
        <v>45918849</v>
      </c>
      <c r="C367" s="11">
        <v>19</v>
      </c>
      <c r="D367" s="11">
        <v>45415591</v>
      </c>
      <c r="E367" s="10" t="s">
        <v>14</v>
      </c>
      <c r="F367" s="10" t="s">
        <v>9</v>
      </c>
      <c r="G367" s="10" t="s">
        <v>174</v>
      </c>
      <c r="H367" s="10" t="s">
        <v>11</v>
      </c>
      <c r="I367" s="20" t="s">
        <v>741</v>
      </c>
      <c r="J367" s="20" t="s">
        <v>197</v>
      </c>
      <c r="K367" s="21">
        <v>0.48</v>
      </c>
      <c r="L367" s="21"/>
      <c r="M367" s="21">
        <v>0.48</v>
      </c>
      <c r="N367" s="21"/>
      <c r="O367" s="21">
        <v>0.36499999999999999</v>
      </c>
      <c r="P367" s="21"/>
      <c r="Q367" s="22"/>
    </row>
    <row r="368" spans="1:17">
      <c r="A368" s="9">
        <v>19</v>
      </c>
      <c r="B368" s="10">
        <v>45922323</v>
      </c>
      <c r="C368" s="11">
        <v>19</v>
      </c>
      <c r="D368" s="11">
        <v>45419065</v>
      </c>
      <c r="E368" s="10" t="s">
        <v>9</v>
      </c>
      <c r="F368" s="10" t="s">
        <v>12</v>
      </c>
      <c r="G368" s="10" t="s">
        <v>174</v>
      </c>
      <c r="H368" s="10" t="s">
        <v>11</v>
      </c>
      <c r="I368" s="20" t="s">
        <v>742</v>
      </c>
      <c r="J368" s="20" t="s">
        <v>197</v>
      </c>
      <c r="K368" s="21">
        <v>0.42</v>
      </c>
      <c r="L368" s="21"/>
      <c r="M368" s="21">
        <v>0.39500000000000002</v>
      </c>
      <c r="N368" s="21"/>
      <c r="O368" s="21">
        <v>0.39500000000000002</v>
      </c>
      <c r="P368" s="21"/>
      <c r="Q368" s="22"/>
    </row>
    <row r="369" spans="1:17">
      <c r="A369" s="9">
        <v>19</v>
      </c>
      <c r="B369" s="10">
        <v>45923653</v>
      </c>
      <c r="C369" s="11">
        <v>19</v>
      </c>
      <c r="D369" s="11">
        <v>45420395</v>
      </c>
      <c r="E369" s="10" t="s">
        <v>14</v>
      </c>
      <c r="F369" s="10" t="s">
        <v>9</v>
      </c>
      <c r="G369" s="10" t="s">
        <v>174</v>
      </c>
      <c r="H369" s="10" t="s">
        <v>11</v>
      </c>
      <c r="I369" s="20" t="s">
        <v>743</v>
      </c>
      <c r="J369" s="20" t="s">
        <v>744</v>
      </c>
      <c r="K369" s="21">
        <v>0.46</v>
      </c>
      <c r="L369" s="21"/>
      <c r="M369" s="21">
        <v>0.40500000000000003</v>
      </c>
      <c r="N369" s="21"/>
      <c r="O369" s="21">
        <v>0.435</v>
      </c>
      <c r="P369" s="21"/>
      <c r="Q369" s="22"/>
    </row>
    <row r="370" spans="1:17">
      <c r="A370" s="9">
        <v>19</v>
      </c>
      <c r="B370" s="10">
        <v>45971961</v>
      </c>
      <c r="C370" s="11">
        <v>19</v>
      </c>
      <c r="D370" s="11">
        <v>45468703</v>
      </c>
      <c r="E370" s="10" t="s">
        <v>8</v>
      </c>
      <c r="F370" s="10" t="s">
        <v>9</v>
      </c>
      <c r="G370" s="10" t="s">
        <v>174</v>
      </c>
      <c r="H370" s="10" t="s">
        <v>11</v>
      </c>
      <c r="I370" s="20" t="s">
        <v>745</v>
      </c>
      <c r="J370" s="20" t="s">
        <v>746</v>
      </c>
      <c r="K370" s="21">
        <v>0.1</v>
      </c>
      <c r="L370" s="21"/>
      <c r="M370" s="21">
        <v>0.22</v>
      </c>
      <c r="N370" s="21"/>
      <c r="O370" s="21">
        <v>0.14000000000000001</v>
      </c>
      <c r="P370" s="21"/>
      <c r="Q370" s="22"/>
    </row>
    <row r="371" spans="1:17">
      <c r="A371" s="9">
        <v>20</v>
      </c>
      <c r="B371" s="10">
        <v>4163302</v>
      </c>
      <c r="C371" s="11">
        <v>20</v>
      </c>
      <c r="D371" s="11">
        <v>4182655</v>
      </c>
      <c r="E371" s="10" t="s">
        <v>14</v>
      </c>
      <c r="F371" s="10" t="s">
        <v>9</v>
      </c>
      <c r="G371" s="10" t="s">
        <v>176</v>
      </c>
      <c r="H371" s="10" t="s">
        <v>11</v>
      </c>
      <c r="I371" s="20" t="s">
        <v>747</v>
      </c>
      <c r="J371" s="20" t="s">
        <v>748</v>
      </c>
      <c r="K371" s="21">
        <v>0.91</v>
      </c>
      <c r="L371" s="21"/>
      <c r="M371" s="21">
        <v>0.9</v>
      </c>
      <c r="N371" s="21"/>
      <c r="O371" s="21">
        <v>0.93</v>
      </c>
      <c r="P371" s="21"/>
      <c r="Q371" s="22"/>
    </row>
    <row r="372" spans="1:17">
      <c r="A372" s="9">
        <v>20</v>
      </c>
      <c r="B372" s="10">
        <v>57415471</v>
      </c>
      <c r="C372" s="11">
        <v>20</v>
      </c>
      <c r="D372" s="11">
        <v>58840416</v>
      </c>
      <c r="E372" s="10" t="s">
        <v>9</v>
      </c>
      <c r="F372" s="10" t="s">
        <v>14</v>
      </c>
      <c r="G372" s="10" t="s">
        <v>177</v>
      </c>
      <c r="H372" s="10" t="s">
        <v>11</v>
      </c>
      <c r="I372" s="20" t="s">
        <v>197</v>
      </c>
      <c r="J372" s="20" t="s">
        <v>197</v>
      </c>
      <c r="K372" s="21">
        <v>0.33</v>
      </c>
      <c r="L372" s="21"/>
      <c r="M372" s="21">
        <v>0.31</v>
      </c>
      <c r="N372" s="21"/>
      <c r="O372" s="21">
        <v>0.28499999999999998</v>
      </c>
      <c r="P372" s="21"/>
      <c r="Q372" s="22"/>
    </row>
    <row r="373" spans="1:17">
      <c r="A373" s="9">
        <v>20</v>
      </c>
      <c r="B373" s="10">
        <v>57429753</v>
      </c>
      <c r="C373" s="11">
        <v>20</v>
      </c>
      <c r="D373" s="11">
        <v>58854698</v>
      </c>
      <c r="E373" s="10" t="s">
        <v>8</v>
      </c>
      <c r="F373" s="10" t="s">
        <v>14</v>
      </c>
      <c r="G373" s="10" t="s">
        <v>177</v>
      </c>
      <c r="H373" s="10" t="s">
        <v>11</v>
      </c>
      <c r="I373" s="20" t="s">
        <v>197</v>
      </c>
      <c r="J373" s="20" t="s">
        <v>197</v>
      </c>
      <c r="K373" s="21">
        <v>0.26</v>
      </c>
      <c r="L373" s="21"/>
      <c r="M373" s="21">
        <v>0.27</v>
      </c>
      <c r="N373" s="21"/>
      <c r="O373" s="21">
        <v>0.30499999999999999</v>
      </c>
      <c r="P373" s="21"/>
      <c r="Q373" s="22"/>
    </row>
    <row r="374" spans="1:17">
      <c r="A374" s="9">
        <v>20</v>
      </c>
      <c r="B374" s="10">
        <v>57484241</v>
      </c>
      <c r="C374" s="11">
        <v>20</v>
      </c>
      <c r="D374" s="11">
        <v>58909186</v>
      </c>
      <c r="E374" s="10" t="s">
        <v>8</v>
      </c>
      <c r="F374" s="10" t="s">
        <v>12</v>
      </c>
      <c r="G374" s="10" t="s">
        <v>177</v>
      </c>
      <c r="H374" s="10" t="s">
        <v>11</v>
      </c>
      <c r="I374" s="20" t="s">
        <v>749</v>
      </c>
      <c r="J374" s="20" t="s">
        <v>750</v>
      </c>
      <c r="K374" s="21">
        <v>0.22</v>
      </c>
      <c r="L374" s="21"/>
      <c r="M374" s="21">
        <v>0.22500000000000001</v>
      </c>
      <c r="N374" s="21"/>
      <c r="O374" s="21">
        <v>0.17</v>
      </c>
      <c r="P374" s="21"/>
      <c r="Q374" s="22"/>
    </row>
    <row r="375" spans="1:17">
      <c r="A375" s="9">
        <v>21</v>
      </c>
      <c r="B375" s="10">
        <v>39870310</v>
      </c>
      <c r="C375" s="11">
        <v>21</v>
      </c>
      <c r="D375" s="11">
        <v>38498386</v>
      </c>
      <c r="E375" s="10" t="s">
        <v>9</v>
      </c>
      <c r="F375" s="10" t="s">
        <v>14</v>
      </c>
      <c r="G375" s="10" t="s">
        <v>178</v>
      </c>
      <c r="H375" s="10" t="s">
        <v>11</v>
      </c>
      <c r="I375" s="20" t="s">
        <v>751</v>
      </c>
      <c r="J375" s="20" t="s">
        <v>197</v>
      </c>
      <c r="K375" s="21">
        <v>0.86</v>
      </c>
      <c r="L375" s="21"/>
      <c r="M375" s="21">
        <v>0.91500000000000004</v>
      </c>
      <c r="N375" s="21"/>
      <c r="O375" s="21">
        <v>0.91</v>
      </c>
      <c r="P375" s="21"/>
      <c r="Q375" s="22"/>
    </row>
    <row r="376" spans="1:17">
      <c r="A376" s="9">
        <v>22</v>
      </c>
      <c r="B376" s="10">
        <v>24129240</v>
      </c>
      <c r="C376" s="11">
        <v>22</v>
      </c>
      <c r="D376" s="11">
        <v>23787053</v>
      </c>
      <c r="E376" s="10" t="s">
        <v>8</v>
      </c>
      <c r="F376" s="10" t="s">
        <v>12</v>
      </c>
      <c r="G376" s="10" t="s">
        <v>179</v>
      </c>
      <c r="H376" s="10" t="s">
        <v>11</v>
      </c>
      <c r="I376" s="20" t="s">
        <v>752</v>
      </c>
      <c r="J376" s="20" t="s">
        <v>197</v>
      </c>
      <c r="K376" s="21">
        <v>0.35</v>
      </c>
      <c r="L376" s="21"/>
      <c r="M376" s="21">
        <v>0.26</v>
      </c>
      <c r="N376" s="21"/>
      <c r="O376" s="21">
        <v>0.32</v>
      </c>
      <c r="P376" s="21"/>
      <c r="Q376" s="22"/>
    </row>
    <row r="377" spans="1:17">
      <c r="A377" s="9">
        <v>22</v>
      </c>
      <c r="B377" s="10">
        <v>29664423</v>
      </c>
      <c r="C377" s="11">
        <v>22</v>
      </c>
      <c r="D377" s="11">
        <v>29268434</v>
      </c>
      <c r="E377" s="10" t="s">
        <v>9</v>
      </c>
      <c r="F377" s="10" t="s">
        <v>14</v>
      </c>
      <c r="G377" s="10" t="s">
        <v>180</v>
      </c>
      <c r="H377" s="10" t="s">
        <v>11</v>
      </c>
      <c r="I377" s="20" t="s">
        <v>753</v>
      </c>
      <c r="J377" s="20" t="s">
        <v>197</v>
      </c>
      <c r="K377" s="21">
        <v>0.37</v>
      </c>
      <c r="L377" s="21"/>
      <c r="M377" s="21">
        <v>0.47499999999999998</v>
      </c>
      <c r="N377" s="21"/>
      <c r="O377" s="21">
        <v>0.4</v>
      </c>
      <c r="P377" s="21"/>
      <c r="Q377" s="22"/>
    </row>
    <row r="378" spans="1:17">
      <c r="A378" s="9">
        <v>22</v>
      </c>
      <c r="B378" s="10">
        <v>41536164</v>
      </c>
      <c r="C378" s="11">
        <v>22</v>
      </c>
      <c r="D378" s="11">
        <v>41140160</v>
      </c>
      <c r="E378" s="10" t="s">
        <v>8</v>
      </c>
      <c r="F378" s="10" t="s">
        <v>12</v>
      </c>
      <c r="G378" s="10" t="s">
        <v>181</v>
      </c>
      <c r="H378" s="10" t="s">
        <v>11</v>
      </c>
      <c r="I378" s="20" t="s">
        <v>754</v>
      </c>
      <c r="J378" s="20" t="s">
        <v>755</v>
      </c>
      <c r="K378" s="21">
        <v>0.32</v>
      </c>
      <c r="L378" s="21"/>
      <c r="M378" s="21">
        <v>0.26</v>
      </c>
      <c r="N378" s="21"/>
      <c r="O378" s="21">
        <v>0.33</v>
      </c>
      <c r="P378" s="21"/>
      <c r="Q378" s="22"/>
    </row>
    <row r="379" spans="1:17">
      <c r="A379" s="9">
        <v>22</v>
      </c>
      <c r="B379" s="10">
        <v>41551039</v>
      </c>
      <c r="C379" s="11">
        <v>22</v>
      </c>
      <c r="D379" s="11">
        <v>41155035</v>
      </c>
      <c r="E379" s="10" t="s">
        <v>12</v>
      </c>
      <c r="F379" s="10" t="s">
        <v>14</v>
      </c>
      <c r="G379" s="10" t="s">
        <v>181</v>
      </c>
      <c r="H379" s="10" t="s">
        <v>11</v>
      </c>
      <c r="I379" s="20" t="s">
        <v>756</v>
      </c>
      <c r="J379" s="20" t="s">
        <v>757</v>
      </c>
      <c r="K379" s="21">
        <v>0.52</v>
      </c>
      <c r="L379" s="21"/>
      <c r="M379" s="21">
        <v>0.46</v>
      </c>
      <c r="N379" s="21"/>
      <c r="O379" s="21">
        <v>0.45</v>
      </c>
      <c r="P379" s="21"/>
      <c r="Q379" s="22"/>
    </row>
    <row r="380" spans="1:17">
      <c r="A380" s="9">
        <v>22</v>
      </c>
      <c r="B380" s="10">
        <v>41564708</v>
      </c>
      <c r="C380" s="11">
        <v>22</v>
      </c>
      <c r="D380" s="11">
        <v>41168704</v>
      </c>
      <c r="E380" s="10" t="s">
        <v>8</v>
      </c>
      <c r="F380" s="10" t="s">
        <v>14</v>
      </c>
      <c r="G380" s="10" t="s">
        <v>181</v>
      </c>
      <c r="H380" s="10" t="s">
        <v>11</v>
      </c>
      <c r="I380" s="20" t="s">
        <v>758</v>
      </c>
      <c r="J380" s="20" t="s">
        <v>197</v>
      </c>
      <c r="K380" s="21">
        <v>0.42</v>
      </c>
      <c r="L380" s="21"/>
      <c r="M380" s="21">
        <v>0.36</v>
      </c>
      <c r="N380" s="21"/>
      <c r="O380" s="21">
        <v>0.30499999999999999</v>
      </c>
      <c r="P380" s="21"/>
      <c r="Q380" s="22"/>
    </row>
    <row r="381" spans="1:17">
      <c r="A381" s="9">
        <v>22</v>
      </c>
      <c r="B381" s="10">
        <v>41566524</v>
      </c>
      <c r="C381" s="11">
        <v>22</v>
      </c>
      <c r="D381" s="11">
        <v>41170520</v>
      </c>
      <c r="E381" s="10" t="s">
        <v>39</v>
      </c>
      <c r="F381" s="10" t="s">
        <v>8</v>
      </c>
      <c r="G381" s="10" t="s">
        <v>181</v>
      </c>
      <c r="H381" s="10" t="s">
        <v>25</v>
      </c>
      <c r="I381" s="20" t="s">
        <v>197</v>
      </c>
      <c r="J381" s="20" t="s">
        <v>197</v>
      </c>
      <c r="K381" s="21">
        <v>0.52</v>
      </c>
      <c r="L381" s="21"/>
      <c r="M381" s="21">
        <v>0.55500000000000005</v>
      </c>
      <c r="N381" s="21"/>
      <c r="O381" s="21">
        <v>0.47499999999999998</v>
      </c>
      <c r="P381" s="21"/>
      <c r="Q381" s="22"/>
    </row>
    <row r="382" spans="1:17">
      <c r="A382" s="9">
        <v>22</v>
      </c>
      <c r="B382" s="10">
        <v>41568480</v>
      </c>
      <c r="C382" s="11">
        <v>22</v>
      </c>
      <c r="D382" s="11">
        <v>41172476</v>
      </c>
      <c r="E382" s="10" t="s">
        <v>12</v>
      </c>
      <c r="F382" s="10" t="s">
        <v>8</v>
      </c>
      <c r="G382" s="10" t="s">
        <v>181</v>
      </c>
      <c r="H382" s="10" t="s">
        <v>11</v>
      </c>
      <c r="I382" s="20" t="s">
        <v>759</v>
      </c>
      <c r="J382" s="20" t="s">
        <v>197</v>
      </c>
      <c r="K382" s="21">
        <v>0.63</v>
      </c>
      <c r="L382" s="21"/>
      <c r="M382" s="21">
        <v>0.47</v>
      </c>
      <c r="N382" s="21"/>
      <c r="O382" s="21">
        <v>0.39500000000000002</v>
      </c>
      <c r="P382" s="21"/>
      <c r="Q382" s="22"/>
    </row>
    <row r="383" spans="1:17">
      <c r="A383" s="9" t="s">
        <v>182</v>
      </c>
      <c r="B383" s="10">
        <v>66765142</v>
      </c>
      <c r="C383" s="11" t="s">
        <v>182</v>
      </c>
      <c r="D383" s="11">
        <v>67545300</v>
      </c>
      <c r="E383" s="10" t="s">
        <v>9</v>
      </c>
      <c r="F383" s="10" t="s">
        <v>14</v>
      </c>
      <c r="G383" s="10" t="s">
        <v>183</v>
      </c>
      <c r="H383" s="10" t="s">
        <v>11</v>
      </c>
      <c r="I383" s="20" t="s">
        <v>760</v>
      </c>
      <c r="J383" s="20" t="s">
        <v>761</v>
      </c>
      <c r="K383" s="21">
        <v>0.49</v>
      </c>
      <c r="L383" s="21"/>
      <c r="M383" s="21">
        <v>0.36499999999999999</v>
      </c>
      <c r="N383" s="22"/>
      <c r="O383" s="21">
        <v>0.42</v>
      </c>
      <c r="P383" s="22"/>
      <c r="Q383" s="20"/>
    </row>
    <row r="384" spans="1:17">
      <c r="A384" s="9" t="s">
        <v>182</v>
      </c>
      <c r="B384" s="10">
        <v>66765627</v>
      </c>
      <c r="C384" s="11" t="s">
        <v>182</v>
      </c>
      <c r="D384" s="11">
        <v>67545785</v>
      </c>
      <c r="E384" s="10" t="s">
        <v>9</v>
      </c>
      <c r="F384" s="10" t="s">
        <v>14</v>
      </c>
      <c r="G384" s="10" t="s">
        <v>183</v>
      </c>
      <c r="H384" s="10" t="s">
        <v>11</v>
      </c>
      <c r="I384" s="20" t="s">
        <v>762</v>
      </c>
      <c r="J384" s="20" t="s">
        <v>763</v>
      </c>
      <c r="K384" s="21">
        <v>0.38</v>
      </c>
      <c r="L384" s="21"/>
      <c r="M384" s="21">
        <v>0.34</v>
      </c>
      <c r="N384" s="22"/>
      <c r="O384" s="21">
        <v>0.35</v>
      </c>
      <c r="P384" s="22"/>
      <c r="Q384" s="20"/>
    </row>
    <row r="385" spans="1:17">
      <c r="A385" s="9" t="s">
        <v>182</v>
      </c>
      <c r="B385" s="10">
        <v>70338656</v>
      </c>
      <c r="C385" s="11" t="s">
        <v>182</v>
      </c>
      <c r="D385" s="11">
        <v>71118806</v>
      </c>
      <c r="E385" s="10" t="s">
        <v>8</v>
      </c>
      <c r="F385" s="10" t="s">
        <v>12</v>
      </c>
      <c r="G385" s="10" t="s">
        <v>184</v>
      </c>
      <c r="H385" s="10" t="s">
        <v>11</v>
      </c>
      <c r="I385" s="20" t="s">
        <v>197</v>
      </c>
      <c r="J385" s="20" t="s">
        <v>197</v>
      </c>
      <c r="K385" s="21">
        <v>0.32</v>
      </c>
      <c r="L385" s="21"/>
      <c r="M385" s="21">
        <v>0.34</v>
      </c>
      <c r="N385" s="22"/>
      <c r="O385" s="21">
        <v>0.30499999999999999</v>
      </c>
      <c r="P385" s="22"/>
      <c r="Q385" s="20"/>
    </row>
    <row r="386" spans="1:17">
      <c r="A386" s="9" t="s">
        <v>182</v>
      </c>
      <c r="B386" s="10">
        <v>70361273</v>
      </c>
      <c r="C386" s="11" t="s">
        <v>182</v>
      </c>
      <c r="D386" s="11">
        <v>71141423</v>
      </c>
      <c r="E386" s="10" t="s">
        <v>8</v>
      </c>
      <c r="F386" s="10" t="s">
        <v>12</v>
      </c>
      <c r="G386" s="10" t="s">
        <v>184</v>
      </c>
      <c r="H386" s="10" t="s">
        <v>11</v>
      </c>
      <c r="I386" s="20" t="s">
        <v>764</v>
      </c>
      <c r="J386" s="20" t="s">
        <v>197</v>
      </c>
      <c r="K386" s="21">
        <v>0.16</v>
      </c>
      <c r="L386" s="21"/>
      <c r="M386" s="21">
        <v>0.20499999999999999</v>
      </c>
      <c r="N386" s="22"/>
      <c r="O386" s="21">
        <v>0.15</v>
      </c>
      <c r="P386" s="22"/>
      <c r="Q386" s="20"/>
    </row>
    <row r="387" spans="1:17">
      <c r="A387" s="9" t="s">
        <v>182</v>
      </c>
      <c r="B387" s="10">
        <v>76938088</v>
      </c>
      <c r="C387" s="11" t="s">
        <v>182</v>
      </c>
      <c r="D387" s="11">
        <v>77682596</v>
      </c>
      <c r="E387" s="10" t="s">
        <v>185</v>
      </c>
      <c r="F387" s="10" t="s">
        <v>9</v>
      </c>
      <c r="G387" s="10" t="s">
        <v>186</v>
      </c>
      <c r="H387" s="10" t="s">
        <v>25</v>
      </c>
      <c r="I387" s="20" t="s">
        <v>197</v>
      </c>
      <c r="J387" s="20" t="s">
        <v>197</v>
      </c>
      <c r="K387" s="21">
        <v>0.28999999999999998</v>
      </c>
      <c r="L387" s="21"/>
      <c r="M387" s="21">
        <v>0.26</v>
      </c>
      <c r="N387" s="22"/>
      <c r="O387" s="21">
        <v>0.32500000000000001</v>
      </c>
      <c r="P387" s="22"/>
      <c r="Q387" s="20"/>
    </row>
    <row r="388" spans="1:17">
      <c r="A388" s="9" t="s">
        <v>182</v>
      </c>
      <c r="B388" s="10">
        <v>100608191</v>
      </c>
      <c r="C388" s="11" t="s">
        <v>182</v>
      </c>
      <c r="D388" s="11">
        <v>101353203</v>
      </c>
      <c r="E388" s="10" t="s">
        <v>9</v>
      </c>
      <c r="F388" s="10" t="s">
        <v>14</v>
      </c>
      <c r="G388" s="10" t="s">
        <v>187</v>
      </c>
      <c r="H388" s="10" t="s">
        <v>11</v>
      </c>
      <c r="I388" s="20" t="s">
        <v>765</v>
      </c>
      <c r="J388" s="20" t="s">
        <v>766</v>
      </c>
      <c r="K388" s="21">
        <v>0.26</v>
      </c>
      <c r="L388" s="21"/>
      <c r="M388" s="21">
        <v>0.28999999999999998</v>
      </c>
      <c r="N388" s="22"/>
      <c r="O388" s="21">
        <v>0.37</v>
      </c>
      <c r="P388" s="22"/>
      <c r="Q388" s="20"/>
    </row>
    <row r="389" spans="1:17">
      <c r="A389" s="9" t="s">
        <v>182</v>
      </c>
      <c r="B389" s="10">
        <v>100629527</v>
      </c>
      <c r="C389" s="11" t="s">
        <v>182</v>
      </c>
      <c r="D389" s="11">
        <v>101374539</v>
      </c>
      <c r="E389" s="10" t="s">
        <v>14</v>
      </c>
      <c r="F389" s="10" t="s">
        <v>9</v>
      </c>
      <c r="G389" s="10" t="s">
        <v>187</v>
      </c>
      <c r="H389" s="10" t="s">
        <v>11</v>
      </c>
      <c r="I389" s="20" t="s">
        <v>197</v>
      </c>
      <c r="J389" s="20" t="s">
        <v>197</v>
      </c>
      <c r="K389" s="21">
        <v>0.36</v>
      </c>
      <c r="L389" s="21"/>
      <c r="M389" s="21">
        <v>0.33</v>
      </c>
      <c r="N389" s="22"/>
      <c r="O389" s="21">
        <v>0.34</v>
      </c>
      <c r="P389" s="22"/>
      <c r="Q389" s="20"/>
    </row>
    <row r="390" spans="1:17">
      <c r="L390" s="14"/>
      <c r="O390" s="28"/>
      <c r="P390" s="28"/>
      <c r="Q390" s="14"/>
    </row>
    <row r="391" spans="1:17">
      <c r="L391" s="14"/>
      <c r="O391" s="28"/>
      <c r="P391" s="28"/>
      <c r="Q391" s="14"/>
    </row>
    <row r="392" spans="1:17">
      <c r="L392" s="14"/>
      <c r="O392" s="28"/>
      <c r="P392" s="28"/>
      <c r="Q392" s="14"/>
    </row>
    <row r="393" spans="1:17">
      <c r="L393" s="14"/>
      <c r="O393" s="28"/>
      <c r="P393" s="28"/>
      <c r="Q393" s="14"/>
    </row>
    <row r="394" spans="1:17">
      <c r="Q394" s="14"/>
    </row>
    <row r="395" spans="1:17">
      <c r="Q395" s="14"/>
    </row>
    <row r="396" spans="1:17">
      <c r="Q396" s="14"/>
    </row>
    <row r="397" spans="1:17">
      <c r="Q397" s="14"/>
    </row>
    <row r="398" spans="1:17">
      <c r="Q398" s="14"/>
    </row>
    <row r="399" spans="1:17">
      <c r="Q399" s="14"/>
    </row>
    <row r="400" spans="1:17">
      <c r="Q400" s="14"/>
    </row>
    <row r="401" spans="17:17">
      <c r="Q401" s="14"/>
    </row>
    <row r="402" spans="17:17">
      <c r="Q402" s="14"/>
    </row>
    <row r="403" spans="17:17">
      <c r="Q403" s="14"/>
    </row>
    <row r="404" spans="17:17">
      <c r="Q404" s="14"/>
    </row>
    <row r="405" spans="17:17">
      <c r="Q405" s="14"/>
    </row>
    <row r="406" spans="17:17">
      <c r="Q406" s="14"/>
    </row>
    <row r="407" spans="17:17">
      <c r="Q407" s="14"/>
    </row>
    <row r="408" spans="17:17">
      <c r="Q408" s="14"/>
    </row>
    <row r="409" spans="17:17">
      <c r="Q409" s="14"/>
    </row>
    <row r="410" spans="17:17">
      <c r="Q410" s="14"/>
    </row>
    <row r="411" spans="17:17">
      <c r="Q411" s="14"/>
    </row>
    <row r="412" spans="17:17">
      <c r="Q412" s="14"/>
    </row>
    <row r="413" spans="17:17">
      <c r="Q413" s="14"/>
    </row>
    <row r="414" spans="17:17">
      <c r="Q414" s="14"/>
    </row>
    <row r="415" spans="17:17">
      <c r="Q415" s="14"/>
    </row>
    <row r="416" spans="17:17">
      <c r="Q416" s="14"/>
    </row>
    <row r="417" spans="17:17">
      <c r="Q417" s="14"/>
    </row>
    <row r="418" spans="17:17">
      <c r="Q418" s="14"/>
    </row>
    <row r="419" spans="17:17">
      <c r="Q419" s="14"/>
    </row>
    <row r="420" spans="17:17">
      <c r="Q420" s="14"/>
    </row>
    <row r="421" spans="17:17">
      <c r="Q421" s="14"/>
    </row>
    <row r="422" spans="17:17">
      <c r="Q422" s="14"/>
    </row>
    <row r="423" spans="17:17">
      <c r="Q423" s="14"/>
    </row>
    <row r="424" spans="17:17">
      <c r="Q424" s="14"/>
    </row>
    <row r="425" spans="17:17">
      <c r="Q425" s="14"/>
    </row>
    <row r="426" spans="17:17">
      <c r="Q426" s="14"/>
    </row>
    <row r="427" spans="17:17">
      <c r="Q427" s="14"/>
    </row>
    <row r="428" spans="17:17">
      <c r="Q428" s="14"/>
    </row>
    <row r="429" spans="17:17">
      <c r="Q429" s="14"/>
    </row>
    <row r="430" spans="17:17">
      <c r="Q430" s="14"/>
    </row>
    <row r="431" spans="17:17">
      <c r="Q431" s="14"/>
    </row>
    <row r="432" spans="17:17">
      <c r="Q432" s="14"/>
    </row>
    <row r="433" spans="17:17">
      <c r="Q433" s="14"/>
    </row>
    <row r="434" spans="17:17">
      <c r="Q434" s="14"/>
    </row>
    <row r="435" spans="17:17">
      <c r="Q435" s="14"/>
    </row>
    <row r="436" spans="17:17">
      <c r="Q436" s="14"/>
    </row>
    <row r="437" spans="17:17">
      <c r="Q437" s="14"/>
    </row>
    <row r="438" spans="17:17">
      <c r="Q438" s="14"/>
    </row>
    <row r="439" spans="17:17">
      <c r="Q439" s="14"/>
    </row>
    <row r="440" spans="17:17">
      <c r="Q440" s="14"/>
    </row>
    <row r="441" spans="17:17">
      <c r="Q441" s="14"/>
    </row>
    <row r="442" spans="17:17">
      <c r="Q442" s="14"/>
    </row>
    <row r="443" spans="17:17">
      <c r="Q443" s="14"/>
    </row>
    <row r="444" spans="17:17">
      <c r="Q444" s="14"/>
    </row>
    <row r="445" spans="17:17">
      <c r="Q445" s="14"/>
    </row>
    <row r="446" spans="17:17">
      <c r="Q446" s="14"/>
    </row>
    <row r="447" spans="17:17">
      <c r="Q447" s="14"/>
    </row>
    <row r="448" spans="17:17">
      <c r="Q448" s="14"/>
    </row>
    <row r="449" spans="17:17">
      <c r="Q449" s="14"/>
    </row>
    <row r="450" spans="17:17">
      <c r="Q450" s="14"/>
    </row>
    <row r="451" spans="17:17">
      <c r="Q451" s="14"/>
    </row>
    <row r="452" spans="17:17">
      <c r="Q452" s="14"/>
    </row>
    <row r="453" spans="17:17">
      <c r="Q453" s="14"/>
    </row>
    <row r="454" spans="17:17">
      <c r="Q454" s="14"/>
    </row>
    <row r="455" spans="17:17">
      <c r="Q455" s="14"/>
    </row>
    <row r="456" spans="17:17">
      <c r="Q456" s="14"/>
    </row>
    <row r="457" spans="17:17">
      <c r="Q457" s="14"/>
    </row>
    <row r="458" spans="17:17">
      <c r="Q458" s="14"/>
    </row>
    <row r="459" spans="17:17">
      <c r="Q459" s="14"/>
    </row>
    <row r="460" spans="17:17">
      <c r="Q460" s="14"/>
    </row>
    <row r="461" spans="17:17">
      <c r="Q461" s="14"/>
    </row>
    <row r="462" spans="17:17">
      <c r="Q462" s="14"/>
    </row>
    <row r="463" spans="17:17">
      <c r="Q463" s="14"/>
    </row>
    <row r="464" spans="17:17">
      <c r="Q464" s="14"/>
    </row>
    <row r="465" spans="17:17">
      <c r="Q465" s="14"/>
    </row>
    <row r="466" spans="17:17">
      <c r="Q466" s="14"/>
    </row>
    <row r="467" spans="17:17">
      <c r="Q467" s="14"/>
    </row>
    <row r="468" spans="17:17">
      <c r="Q468" s="14"/>
    </row>
    <row r="469" spans="17:17">
      <c r="Q469" s="14"/>
    </row>
    <row r="470" spans="17:17">
      <c r="Q470" s="14"/>
    </row>
    <row r="471" spans="17:17">
      <c r="Q471" s="14"/>
    </row>
    <row r="472" spans="17:17">
      <c r="Q472" s="14"/>
    </row>
    <row r="473" spans="17:17">
      <c r="Q473" s="14"/>
    </row>
    <row r="474" spans="17:17">
      <c r="Q474" s="14"/>
    </row>
    <row r="475" spans="17:17">
      <c r="Q475" s="14"/>
    </row>
    <row r="476" spans="17:17">
      <c r="Q476" s="14"/>
    </row>
    <row r="477" spans="17:17">
      <c r="Q477" s="14"/>
    </row>
    <row r="478" spans="17:17">
      <c r="Q478" s="14"/>
    </row>
    <row r="479" spans="17:17">
      <c r="Q479" s="14"/>
    </row>
    <row r="480" spans="17:17">
      <c r="Q480" s="14"/>
    </row>
    <row r="481" spans="17:17">
      <c r="Q481" s="14"/>
    </row>
    <row r="482" spans="17:17">
      <c r="Q482" s="14"/>
    </row>
    <row r="483" spans="17:17">
      <c r="Q483" s="14"/>
    </row>
    <row r="484" spans="17:17">
      <c r="Q484" s="14"/>
    </row>
    <row r="485" spans="17:17">
      <c r="Q485" s="14"/>
    </row>
    <row r="486" spans="17:17">
      <c r="Q486" s="14"/>
    </row>
    <row r="487" spans="17:17">
      <c r="Q487" s="14"/>
    </row>
    <row r="488" spans="17:17">
      <c r="Q488" s="14"/>
    </row>
    <row r="489" spans="17:17">
      <c r="Q489" s="14"/>
    </row>
    <row r="490" spans="17:17">
      <c r="Q490" s="14"/>
    </row>
    <row r="491" spans="17:17">
      <c r="Q491" s="14"/>
    </row>
    <row r="492" spans="17:17">
      <c r="Q492" s="14"/>
    </row>
    <row r="493" spans="17:17">
      <c r="Q493" s="14"/>
    </row>
    <row r="494" spans="17:17">
      <c r="Q494" s="14"/>
    </row>
    <row r="495" spans="17:17">
      <c r="Q495" s="14"/>
    </row>
    <row r="496" spans="17:17">
      <c r="Q496" s="14"/>
    </row>
    <row r="497" spans="17:17">
      <c r="Q497" s="14"/>
    </row>
    <row r="498" spans="17:17">
      <c r="Q498" s="14"/>
    </row>
    <row r="499" spans="17:17">
      <c r="Q499" s="14"/>
    </row>
    <row r="500" spans="17:17">
      <c r="Q500" s="14"/>
    </row>
    <row r="501" spans="17:17">
      <c r="Q501" s="14"/>
    </row>
    <row r="502" spans="17:17">
      <c r="Q502" s="14"/>
    </row>
    <row r="503" spans="17:17">
      <c r="Q503" s="14"/>
    </row>
    <row r="504" spans="17:17">
      <c r="Q504" s="14"/>
    </row>
    <row r="505" spans="17:17">
      <c r="Q505" s="14"/>
    </row>
    <row r="506" spans="17:17">
      <c r="Q506" s="14"/>
    </row>
    <row r="507" spans="17:17">
      <c r="Q507" s="14"/>
    </row>
    <row r="508" spans="17:17">
      <c r="Q508" s="14"/>
    </row>
    <row r="509" spans="17:17">
      <c r="Q509" s="14"/>
    </row>
    <row r="510" spans="17:17">
      <c r="Q510" s="14"/>
    </row>
    <row r="511" spans="17:17">
      <c r="Q511" s="14"/>
    </row>
    <row r="512" spans="17:17">
      <c r="Q512" s="14"/>
    </row>
    <row r="513" spans="17:17">
      <c r="Q513" s="14"/>
    </row>
    <row r="514" spans="17:17">
      <c r="Q514" s="14"/>
    </row>
    <row r="515" spans="17:17">
      <c r="Q515" s="14"/>
    </row>
    <row r="516" spans="17:17">
      <c r="Q516" s="14"/>
    </row>
    <row r="517" spans="17:17">
      <c r="Q517" s="14"/>
    </row>
    <row r="518" spans="17:17">
      <c r="Q518" s="14"/>
    </row>
    <row r="519" spans="17:17">
      <c r="Q519" s="14"/>
    </row>
    <row r="520" spans="17:17">
      <c r="Q520" s="14"/>
    </row>
    <row r="521" spans="17:17">
      <c r="Q521" s="14"/>
    </row>
    <row r="522" spans="17:17">
      <c r="Q522" s="14"/>
    </row>
    <row r="523" spans="17:17">
      <c r="Q523" s="14"/>
    </row>
    <row r="524" spans="17:17">
      <c r="Q524" s="14"/>
    </row>
    <row r="525" spans="17:17">
      <c r="Q525" s="14"/>
    </row>
    <row r="526" spans="17:17">
      <c r="Q526" s="14"/>
    </row>
    <row r="527" spans="17:17">
      <c r="Q527" s="14"/>
    </row>
    <row r="528" spans="17:17">
      <c r="Q528" s="14"/>
    </row>
    <row r="529" spans="17:17">
      <c r="Q529" s="14"/>
    </row>
    <row r="530" spans="17:17">
      <c r="Q530" s="14"/>
    </row>
    <row r="531" spans="17:17">
      <c r="Q531" s="14"/>
    </row>
    <row r="532" spans="17:17">
      <c r="Q532" s="14"/>
    </row>
    <row r="533" spans="17:17">
      <c r="Q533" s="14"/>
    </row>
    <row r="534" spans="17:17">
      <c r="Q534" s="14"/>
    </row>
    <row r="535" spans="17:17">
      <c r="Q535" s="14"/>
    </row>
    <row r="536" spans="17:17">
      <c r="Q536" s="14"/>
    </row>
    <row r="537" spans="17:17">
      <c r="Q537" s="14"/>
    </row>
    <row r="538" spans="17:17">
      <c r="Q538" s="14"/>
    </row>
    <row r="539" spans="17:17">
      <c r="Q539" s="14"/>
    </row>
    <row r="540" spans="17:17">
      <c r="Q540" s="14"/>
    </row>
    <row r="541" spans="17:17">
      <c r="Q541" s="14"/>
    </row>
    <row r="542" spans="17:17">
      <c r="Q542" s="14"/>
    </row>
    <row r="543" spans="17:17">
      <c r="Q543" s="14"/>
    </row>
    <row r="544" spans="17:17">
      <c r="Q544" s="14"/>
    </row>
    <row r="545" spans="17:17">
      <c r="Q545" s="14"/>
    </row>
    <row r="546" spans="17:17">
      <c r="Q546" s="14"/>
    </row>
    <row r="547" spans="17:17">
      <c r="Q547" s="14"/>
    </row>
    <row r="548" spans="17:17">
      <c r="Q548" s="14"/>
    </row>
    <row r="549" spans="17:17">
      <c r="Q549" s="14"/>
    </row>
    <row r="550" spans="17:17">
      <c r="Q550" s="14"/>
    </row>
    <row r="551" spans="17:17">
      <c r="Q551" s="14"/>
    </row>
    <row r="552" spans="17:17">
      <c r="Q552" s="14"/>
    </row>
    <row r="553" spans="17:17">
      <c r="Q553" s="14"/>
    </row>
    <row r="554" spans="17:17">
      <c r="Q554" s="14"/>
    </row>
    <row r="555" spans="17:17">
      <c r="Q555" s="14"/>
    </row>
    <row r="556" spans="17:17">
      <c r="Q556" s="14"/>
    </row>
    <row r="557" spans="17:17">
      <c r="Q557" s="14"/>
    </row>
    <row r="558" spans="17:17">
      <c r="Q558" s="14"/>
    </row>
    <row r="559" spans="17:17">
      <c r="Q559" s="14"/>
    </row>
    <row r="560" spans="17:17">
      <c r="Q560" s="14"/>
    </row>
    <row r="561" spans="17:17">
      <c r="Q561" s="14"/>
    </row>
    <row r="562" spans="17:17">
      <c r="Q562" s="14"/>
    </row>
    <row r="563" spans="17:17">
      <c r="Q563" s="14"/>
    </row>
    <row r="564" spans="17:17">
      <c r="Q564" s="14"/>
    </row>
    <row r="565" spans="17:17">
      <c r="Q565" s="14"/>
    </row>
    <row r="566" spans="17:17">
      <c r="Q566" s="14"/>
    </row>
    <row r="567" spans="17:17">
      <c r="Q567" s="14"/>
    </row>
    <row r="568" spans="17:17">
      <c r="Q568" s="14"/>
    </row>
    <row r="569" spans="17:17">
      <c r="Q569" s="14"/>
    </row>
    <row r="570" spans="17:17">
      <c r="Q570" s="14"/>
    </row>
    <row r="571" spans="17:17">
      <c r="Q571" s="14"/>
    </row>
    <row r="572" spans="17:17">
      <c r="Q572" s="14"/>
    </row>
    <row r="573" spans="17:17">
      <c r="Q573" s="14"/>
    </row>
    <row r="574" spans="17:17">
      <c r="Q574" s="14"/>
    </row>
    <row r="575" spans="17:17">
      <c r="Q575" s="14"/>
    </row>
    <row r="576" spans="17:17">
      <c r="Q576" s="14"/>
    </row>
    <row r="577" spans="17:17">
      <c r="Q577" s="14"/>
    </row>
    <row r="578" spans="17:17">
      <c r="Q578" s="14"/>
    </row>
    <row r="579" spans="17:17">
      <c r="Q579" s="14"/>
    </row>
    <row r="580" spans="17:17">
      <c r="Q580" s="14"/>
    </row>
    <row r="581" spans="17:17">
      <c r="Q581" s="14"/>
    </row>
    <row r="582" spans="17:17">
      <c r="Q582" s="14"/>
    </row>
    <row r="583" spans="17:17">
      <c r="Q583" s="14"/>
    </row>
    <row r="584" spans="17:17">
      <c r="Q584" s="14"/>
    </row>
    <row r="585" spans="17:17">
      <c r="Q585" s="14"/>
    </row>
    <row r="586" spans="17:17">
      <c r="Q586" s="14"/>
    </row>
    <row r="587" spans="17:17">
      <c r="Q587" s="14"/>
    </row>
    <row r="588" spans="17:17">
      <c r="Q588" s="14"/>
    </row>
    <row r="589" spans="17:17">
      <c r="Q589" s="14"/>
    </row>
    <row r="590" spans="17:17">
      <c r="Q590" s="14"/>
    </row>
    <row r="591" spans="17:17">
      <c r="Q591" s="14"/>
    </row>
    <row r="592" spans="17:17">
      <c r="Q592" s="14"/>
    </row>
    <row r="593" spans="17:17">
      <c r="Q593" s="14"/>
    </row>
    <row r="594" spans="17:17">
      <c r="Q594" s="14"/>
    </row>
    <row r="595" spans="17:17">
      <c r="Q595" s="14"/>
    </row>
    <row r="596" spans="17:17">
      <c r="Q596" s="14"/>
    </row>
    <row r="597" spans="17:17">
      <c r="Q597" s="14"/>
    </row>
    <row r="598" spans="17:17">
      <c r="Q598" s="14"/>
    </row>
    <row r="599" spans="17:17">
      <c r="Q599" s="14"/>
    </row>
    <row r="600" spans="17:17">
      <c r="Q600" s="14"/>
    </row>
    <row r="601" spans="17:17">
      <c r="Q601" s="14"/>
    </row>
    <row r="602" spans="17:17">
      <c r="Q602" s="14"/>
    </row>
    <row r="603" spans="17:17">
      <c r="Q603" s="14"/>
    </row>
    <row r="604" spans="17:17">
      <c r="Q604" s="14"/>
    </row>
    <row r="605" spans="17:17">
      <c r="Q605" s="14"/>
    </row>
    <row r="606" spans="17:17">
      <c r="Q606" s="14"/>
    </row>
    <row r="607" spans="17:17">
      <c r="Q607" s="14"/>
    </row>
    <row r="608" spans="17:17">
      <c r="Q608" s="14"/>
    </row>
    <row r="609" spans="17:17">
      <c r="Q609" s="14"/>
    </row>
    <row r="610" spans="17:17">
      <c r="Q610" s="14"/>
    </row>
  </sheetData>
  <mergeCells count="12">
    <mergeCell ref="I2:I3"/>
    <mergeCell ref="J2:J3"/>
    <mergeCell ref="K2:L2"/>
    <mergeCell ref="M2:N2"/>
    <mergeCell ref="O2:P2"/>
    <mergeCell ref="A1:T1"/>
    <mergeCell ref="A2:B2"/>
    <mergeCell ref="C2:D2"/>
    <mergeCell ref="E2:E3"/>
    <mergeCell ref="F2:F3"/>
    <mergeCell ref="G2:G3"/>
    <mergeCell ref="H2:H3"/>
  </mergeCells>
  <conditionalFormatting sqref="D4:D352">
    <cfRule type="duplicateValues" dxfId="1" priority="2"/>
  </conditionalFormatting>
  <conditionalFormatting sqref="D354:D389">
    <cfRule type="duplicateValues" dxfId="0" priority="1"/>
  </conditionalFormatting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Samantha Hartin</dc:creator>
  <cp:lastModifiedBy>Samantha Hartin</cp:lastModifiedBy>
  <dcterms:created xsi:type="dcterms:W3CDTF">2024-04-03T14:00:36Z</dcterms:created>
  <dcterms:modified xsi:type="dcterms:W3CDTF">2024-04-03T14:04:41Z</dcterms:modified>
</cp:coreProperties>
</file>